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2995" windowHeight="9495" activeTab="0"/>
  </bookViews>
  <sheets>
    <sheet name="Absolutní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<sst xmlns="http://schemas.openxmlformats.org/spreadsheetml/2006/main" count="608" uniqueCount="194">
  <si>
    <t>KUČERA Martin</t>
  </si>
  <si>
    <t>M_A</t>
  </si>
  <si>
    <t>VSK Univerzita Brno</t>
  </si>
  <si>
    <t>KOTYZA Petr</t>
  </si>
  <si>
    <t>M_C</t>
  </si>
  <si>
    <t>UNI Brno - ASC Bučovice</t>
  </si>
  <si>
    <t>DURĎÁK Luděk</t>
  </si>
  <si>
    <t>M_B</t>
  </si>
  <si>
    <t>SDH Rohatec</t>
  </si>
  <si>
    <t>SEDLÁČEK Josef</t>
  </si>
  <si>
    <t>BIKE - KAMÍK - TUČAPY</t>
  </si>
  <si>
    <t>KRATOCHVÍL Pavel</t>
  </si>
  <si>
    <t>M_E</t>
  </si>
  <si>
    <t>Sokol Rudíkov</t>
  </si>
  <si>
    <t>GRÜN Vojtěch</t>
  </si>
  <si>
    <t>MIŠKEŘÍK Jan</t>
  </si>
  <si>
    <t>M_D</t>
  </si>
  <si>
    <t>Lipov</t>
  </si>
  <si>
    <t>TOMČAL Dušan</t>
  </si>
  <si>
    <t>KADLEC Petr</t>
  </si>
  <si>
    <t>Milotice</t>
  </si>
  <si>
    <t>ZAVADIL Tomáš</t>
  </si>
  <si>
    <t>AŠK Grafobal Skalica</t>
  </si>
  <si>
    <t>VEVERKA Josef</t>
  </si>
  <si>
    <t>M_F</t>
  </si>
  <si>
    <t>AC Čejkovice</t>
  </si>
  <si>
    <t>GULIŠ Václav</t>
  </si>
  <si>
    <t>Dolní Bojanovice</t>
  </si>
  <si>
    <t>KUDRNA Pavel</t>
  </si>
  <si>
    <t>EPS Kunovice</t>
  </si>
  <si>
    <t>MIKULA Miroslav</t>
  </si>
  <si>
    <t>Radošovce</t>
  </si>
  <si>
    <t>JANOŠ Pavol</t>
  </si>
  <si>
    <t>BK VP Malacky</t>
  </si>
  <si>
    <t>HRBÁČEK Karel</t>
  </si>
  <si>
    <t>Útěchov</t>
  </si>
  <si>
    <t>KONEČNÝ Petr</t>
  </si>
  <si>
    <t>Jun</t>
  </si>
  <si>
    <t>UNI Brno</t>
  </si>
  <si>
    <t>FLORIÁN Radim</t>
  </si>
  <si>
    <t>MINAŘÍK Miroslav</t>
  </si>
  <si>
    <t>KUDLIČKA Svatopluk</t>
  </si>
  <si>
    <t>M_G</t>
  </si>
  <si>
    <t>LRS Vyškov</t>
  </si>
  <si>
    <t>KOVÁŘ Lubomír</t>
  </si>
  <si>
    <t>Ozzy Brno</t>
  </si>
  <si>
    <t>HOVĚŽÁK Pavel</t>
  </si>
  <si>
    <t>AC Moravská Slavia Brno</t>
  </si>
  <si>
    <t>ZIMÁČEK Petr</t>
  </si>
  <si>
    <t>SDH Čeložnice</t>
  </si>
  <si>
    <t>GÁNOVSKÁ Patrícia</t>
  </si>
  <si>
    <t>Ž_A</t>
  </si>
  <si>
    <t>Šport Team Hritz</t>
  </si>
  <si>
    <t>SKYBA Martin</t>
  </si>
  <si>
    <t>Orel Židenice</t>
  </si>
  <si>
    <t>KAŇA Miroslav</t>
  </si>
  <si>
    <t>Mikulčice</t>
  </si>
  <si>
    <t>HALAS Petr</t>
  </si>
  <si>
    <t>AHA Vyškov - Orel Drnovice</t>
  </si>
  <si>
    <t>BĚLOHOUBEK Petr</t>
  </si>
  <si>
    <t>Brno</t>
  </si>
  <si>
    <t>KAŠE Jaroslav</t>
  </si>
  <si>
    <t>Barnex Sport Brno</t>
  </si>
  <si>
    <t>NEHYBKA Josef</t>
  </si>
  <si>
    <t>FABRIK Miroslav</t>
  </si>
  <si>
    <t>MARTINCOVÁ Ivana</t>
  </si>
  <si>
    <t>Ž_E</t>
  </si>
  <si>
    <t>Moravská Slávia Brno</t>
  </si>
  <si>
    <t>BK Hodonín</t>
  </si>
  <si>
    <t>NOSEK Miroslav</t>
  </si>
  <si>
    <t>KADLECOVÁ Jana</t>
  </si>
  <si>
    <t>Ž_B</t>
  </si>
  <si>
    <t>AK Hodonín</t>
  </si>
  <si>
    <t>VINTR Tomáš</t>
  </si>
  <si>
    <t>AK Junior Holič</t>
  </si>
  <si>
    <t>JANČAŘÍKOVÁ Lenka</t>
  </si>
  <si>
    <t>Ž_C</t>
  </si>
  <si>
    <t>AAC Brno</t>
  </si>
  <si>
    <t>FARKAŠOVÁ Erika</t>
  </si>
  <si>
    <t>SLOUKA Jiří</t>
  </si>
  <si>
    <t>Blažovice</t>
  </si>
  <si>
    <t>DOUBKOVÁ Kateřina</t>
  </si>
  <si>
    <t>AK Perná</t>
  </si>
  <si>
    <t>DIVÁCKÝ Vladimír</t>
  </si>
  <si>
    <t>Svatobořice-Mistřín</t>
  </si>
  <si>
    <t>ČULEN Ivan</t>
  </si>
  <si>
    <t>SMUTNÝ Zdeněk</t>
  </si>
  <si>
    <t>AHA Vyškov</t>
  </si>
  <si>
    <t>POLÁŠEK Vít</t>
  </si>
  <si>
    <t>Hodonín</t>
  </si>
  <si>
    <t>JANČAŘÍK Petr</t>
  </si>
  <si>
    <t>BAUMGARTNER Eduard</t>
  </si>
  <si>
    <t>BAŠISTA Vincent</t>
  </si>
  <si>
    <t>M_I</t>
  </si>
  <si>
    <t>OÚ Demjata</t>
  </si>
  <si>
    <t>MĚŘÍNSKÝ Jaroslav</t>
  </si>
  <si>
    <t>MAREK Ludvík</t>
  </si>
  <si>
    <t>Popocatepetl Znojmo</t>
  </si>
  <si>
    <t>DIVIŠOVÁ_Václavková Silvie</t>
  </si>
  <si>
    <t>Moravský Krumlov</t>
  </si>
  <si>
    <t>MATULOVÁ Martina</t>
  </si>
  <si>
    <t>KADLECOVÁ Lucie</t>
  </si>
  <si>
    <t>Sokol Radostice</t>
  </si>
  <si>
    <t>DURNOVÁ Marta</t>
  </si>
  <si>
    <t>Ž_D</t>
  </si>
  <si>
    <t>Branopac CZ Veselí nad Mo</t>
  </si>
  <si>
    <t>HYNŠTOVÁ Marie</t>
  </si>
  <si>
    <t>Ž_F</t>
  </si>
  <si>
    <t>ŠOHAJ Josef</t>
  </si>
  <si>
    <t>M_H</t>
  </si>
  <si>
    <t>Uherský Brod</t>
  </si>
  <si>
    <t>HABA Milan</t>
  </si>
  <si>
    <t>AC Malacky</t>
  </si>
  <si>
    <t>HLAVÁČOVÁ Jaromíra</t>
  </si>
  <si>
    <t>KUBÍČEK Pavel</t>
  </si>
  <si>
    <t>Relax DOBRÉ POLE</t>
  </si>
  <si>
    <t>MATULA Jaroslav</t>
  </si>
  <si>
    <t>Zetor Brno</t>
  </si>
  <si>
    <t>BOHÁČ Jiří</t>
  </si>
  <si>
    <t>(CZ) Brno</t>
  </si>
  <si>
    <t>MIKLOVIČ Igor</t>
  </si>
  <si>
    <t>Skalica</t>
  </si>
  <si>
    <t>BARTÁL Lubomír</t>
  </si>
  <si>
    <t>MECL Karel</t>
  </si>
  <si>
    <t>VOLAVÝ Vladimír</t>
  </si>
  <si>
    <t>Fit online</t>
  </si>
  <si>
    <t>KUBÍČEK František</t>
  </si>
  <si>
    <t>JANÍKOVÁ Gabriela</t>
  </si>
  <si>
    <t>Malacký</t>
  </si>
  <si>
    <t>TIRPAK Onrej</t>
  </si>
  <si>
    <t>Senica</t>
  </si>
  <si>
    <t>KUNC Josef</t>
  </si>
  <si>
    <t>ŠITKOVÁ Terezie</t>
  </si>
  <si>
    <t>Drnovice u Vyškova</t>
  </si>
  <si>
    <t>KLIMEŠOVÁ Jana</t>
  </si>
  <si>
    <t>SBK Wiky Kyjov</t>
  </si>
  <si>
    <t>PRČÍK Antonín</t>
  </si>
  <si>
    <t>Orel Hodonín</t>
  </si>
  <si>
    <t>FLORIÁNOVÁ Veronika</t>
  </si>
  <si>
    <t>(CZE)</t>
  </si>
  <si>
    <t>JANOTA Michal</t>
  </si>
  <si>
    <t>KROUPA Jiří</t>
  </si>
  <si>
    <t>PELC Vít</t>
  </si>
  <si>
    <t>VÁČKOVÁ Andrea</t>
  </si>
  <si>
    <t>CETKOVSKÝ Vladimír</t>
  </si>
  <si>
    <t>ARC Brno</t>
  </si>
  <si>
    <t>STŘÍBRNÝ Rostislav</t>
  </si>
  <si>
    <t>FORETNÍK František</t>
  </si>
  <si>
    <t>Krumvíř</t>
  </si>
  <si>
    <t>KAŠOVÁ Hana</t>
  </si>
  <si>
    <t>HOLÝ Josef</t>
  </si>
  <si>
    <t>ŠTRAJT Jiří</t>
  </si>
  <si>
    <t>Město Rájec</t>
  </si>
  <si>
    <t>SEDLÁČEK Pavel</t>
  </si>
  <si>
    <t>Orel Starý Lískovec</t>
  </si>
  <si>
    <t>HÁNA Květoslav</t>
  </si>
  <si>
    <t>KRATOCHVÍLOVÁ Ťatána</t>
  </si>
  <si>
    <t>Kupařovice</t>
  </si>
  <si>
    <t>Boleráz</t>
  </si>
  <si>
    <t>HROZOVÁ Milena</t>
  </si>
  <si>
    <t>Ž_G</t>
  </si>
  <si>
    <t>Orel Vyškov</t>
  </si>
  <si>
    <t>ELLINGEROVÁ Dana</t>
  </si>
  <si>
    <t>Ž_I</t>
  </si>
  <si>
    <t>MIKUŠOVÁ Lucie</t>
  </si>
  <si>
    <t>Jky</t>
  </si>
  <si>
    <t>JAC Brno</t>
  </si>
  <si>
    <t>FABRIKOVÁ Blanka</t>
  </si>
  <si>
    <t>ROUČKA Rudolf</t>
  </si>
  <si>
    <t>MIKUŠOVÁ Martina</t>
  </si>
  <si>
    <t>MACHALA Jaroslav</t>
  </si>
  <si>
    <t>Hluk</t>
  </si>
  <si>
    <t>KROUPOVÁ Pavla</t>
  </si>
  <si>
    <t>Varmuža Vladimír</t>
  </si>
  <si>
    <t>KOCÁK Ján</t>
  </si>
  <si>
    <t>Holíč</t>
  </si>
  <si>
    <t>Ladan Moravská Nová Ves</t>
  </si>
  <si>
    <t>Novák Vladimír</t>
  </si>
  <si>
    <t>Příjmení Jméno</t>
  </si>
  <si>
    <t>kategorie</t>
  </si>
  <si>
    <t>RN</t>
  </si>
  <si>
    <t>Oddíl</t>
  </si>
  <si>
    <t>1. Mikulčice</t>
  </si>
  <si>
    <t>(13.4.2013)</t>
  </si>
  <si>
    <t>2. Šaratice</t>
  </si>
  <si>
    <t>(2.6.2013)</t>
  </si>
  <si>
    <t>3. Holíč</t>
  </si>
  <si>
    <t>(14.9.2013)</t>
  </si>
  <si>
    <t>(1.10.2013)</t>
  </si>
  <si>
    <t>4. Blažovice</t>
  </si>
  <si>
    <t>Celkem</t>
  </si>
  <si>
    <t>Poř</t>
  </si>
  <si>
    <t>kat.</t>
  </si>
  <si>
    <t>absol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</si>
</sst>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21" fillId="33" borderId="17" xfId="0" applyFont="1" applyFill="1" applyBorder="1" applyAlignment="1">
      <alignment/>
    </xf>
    <xf numFmtId="164" fontId="19" fillId="0" borderId="18" xfId="0" applyNumberFormat="1" applyFont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64" fontId="0" fillId="34" borderId="16" xfId="0" applyNumberFormat="1" applyFill="1" applyBorder="1" applyAlignment="1">
      <alignment horizontal="center" vertical="center" wrapText="1"/>
    </xf>
    <xf numFmtId="164" fontId="19" fillId="34" borderId="18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0" xfId="0" applyFill="1" applyBorder="1" applyAlignment="1">
      <alignment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 horizontal="center" vertical="center" wrapText="1"/>
    </xf>
    <xf numFmtId="164" fontId="19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7.140625" style="0" customWidth="1"/>
    <col min="2" max="2" width="24.28125" style="0" customWidth="1"/>
    <col min="3" max="3" width="10.421875" style="0" customWidth="1"/>
    <col min="4" max="4" width="5.00390625" style="0" customWidth="1"/>
    <col min="5" max="5" width="8.7109375" style="0" customWidth="1"/>
    <col min="6" max="6" width="27.8515625" style="0" customWidth="1"/>
    <col min="7" max="9" width="12.28125" style="2" customWidth="1"/>
    <col min="10" max="10" width="12.28125" style="1" customWidth="1"/>
    <col min="11" max="11" width="11.57421875" style="3" customWidth="1"/>
  </cols>
  <sheetData>
    <row r="1" spans="1:11" ht="15.75" thickBot="1">
      <c r="A1" s="8" t="s">
        <v>191</v>
      </c>
      <c r="B1" s="9"/>
      <c r="C1" s="9"/>
      <c r="D1" s="9" t="s">
        <v>191</v>
      </c>
      <c r="E1" s="10"/>
      <c r="F1" s="10"/>
      <c r="G1" s="11" t="s">
        <v>182</v>
      </c>
      <c r="H1" s="11" t="s">
        <v>184</v>
      </c>
      <c r="I1" s="11" t="s">
        <v>186</v>
      </c>
      <c r="J1" s="11" t="s">
        <v>189</v>
      </c>
      <c r="K1" s="12" t="s">
        <v>190</v>
      </c>
    </row>
    <row r="2" spans="1:11" ht="18" customHeight="1">
      <c r="A2" s="13" t="s">
        <v>193</v>
      </c>
      <c r="B2" s="14" t="s">
        <v>178</v>
      </c>
      <c r="C2" s="14" t="s">
        <v>179</v>
      </c>
      <c r="D2" s="14" t="s">
        <v>192</v>
      </c>
      <c r="E2" s="14" t="s">
        <v>180</v>
      </c>
      <c r="F2" s="14" t="s">
        <v>181</v>
      </c>
      <c r="G2" s="14" t="s">
        <v>183</v>
      </c>
      <c r="H2" s="14" t="s">
        <v>185</v>
      </c>
      <c r="I2" s="14" t="s">
        <v>187</v>
      </c>
      <c r="J2" s="14" t="s">
        <v>188</v>
      </c>
      <c r="K2" s="17"/>
    </row>
    <row r="3" spans="1:11" ht="18" customHeight="1">
      <c r="A3" s="15">
        <v>1</v>
      </c>
      <c r="B3" s="4" t="s">
        <v>0</v>
      </c>
      <c r="C3" s="5" t="s">
        <v>1</v>
      </c>
      <c r="D3" s="5">
        <v>1</v>
      </c>
      <c r="E3" s="5">
        <v>1980</v>
      </c>
      <c r="F3" s="6" t="s">
        <v>2</v>
      </c>
      <c r="G3" s="7">
        <v>0.022794166666666667</v>
      </c>
      <c r="H3" s="7">
        <v>0.02820596064814815</v>
      </c>
      <c r="I3" s="7">
        <v>0.01937443287037037</v>
      </c>
      <c r="J3" s="16">
        <v>0.02395833333333333</v>
      </c>
      <c r="K3" s="18">
        <f aca="true" t="shared" si="0" ref="K3:K34">G3+H3+I3+J3</f>
        <v>0.09433289351851852</v>
      </c>
    </row>
    <row r="4" spans="1:11" ht="18" customHeight="1">
      <c r="A4" s="19">
        <v>2</v>
      </c>
      <c r="B4" s="20" t="s">
        <v>3</v>
      </c>
      <c r="C4" s="21" t="s">
        <v>4</v>
      </c>
      <c r="D4" s="21">
        <v>1</v>
      </c>
      <c r="E4" s="21">
        <v>1970</v>
      </c>
      <c r="F4" s="22" t="s">
        <v>5</v>
      </c>
      <c r="G4" s="23">
        <v>0.023216597222222222</v>
      </c>
      <c r="H4" s="23">
        <v>0.029035127314814817</v>
      </c>
      <c r="I4" s="23">
        <v>0.020876516203703704</v>
      </c>
      <c r="J4" s="24">
        <v>0.025613425925925925</v>
      </c>
      <c r="K4" s="25">
        <f t="shared" si="0"/>
        <v>0.09874166666666667</v>
      </c>
    </row>
    <row r="5" spans="1:11" ht="18" customHeight="1">
      <c r="A5" s="15">
        <v>3</v>
      </c>
      <c r="B5" s="4" t="s">
        <v>6</v>
      </c>
      <c r="C5" s="5" t="s">
        <v>7</v>
      </c>
      <c r="D5" s="5">
        <v>1</v>
      </c>
      <c r="E5" s="5">
        <v>1977</v>
      </c>
      <c r="F5" s="6" t="s">
        <v>8</v>
      </c>
      <c r="G5" s="7">
        <v>0.02449646990740741</v>
      </c>
      <c r="H5" s="7">
        <v>0.02998940972222222</v>
      </c>
      <c r="I5" s="7">
        <v>0.020775243055555555</v>
      </c>
      <c r="J5" s="16">
        <v>0.026064814814814815</v>
      </c>
      <c r="K5" s="18">
        <f t="shared" si="0"/>
        <v>0.1013259375</v>
      </c>
    </row>
    <row r="6" spans="1:11" ht="18" customHeight="1">
      <c r="A6" s="19">
        <v>4</v>
      </c>
      <c r="B6" s="20" t="s">
        <v>11</v>
      </c>
      <c r="C6" s="21" t="s">
        <v>12</v>
      </c>
      <c r="D6" s="21">
        <v>1</v>
      </c>
      <c r="E6" s="21">
        <v>1960</v>
      </c>
      <c r="F6" s="22" t="s">
        <v>13</v>
      </c>
      <c r="G6" s="23">
        <v>0.02478152777777778</v>
      </c>
      <c r="H6" s="23">
        <v>0.030386516203703706</v>
      </c>
      <c r="I6" s="23">
        <v>0.021118877314814818</v>
      </c>
      <c r="J6" s="24">
        <v>0.02659722222222222</v>
      </c>
      <c r="K6" s="25">
        <f t="shared" si="0"/>
        <v>0.10288414351851852</v>
      </c>
    </row>
    <row r="7" spans="1:11" ht="18" customHeight="1">
      <c r="A7" s="15">
        <v>5</v>
      </c>
      <c r="B7" s="4" t="s">
        <v>14</v>
      </c>
      <c r="C7" s="5" t="s">
        <v>1</v>
      </c>
      <c r="D7" s="5">
        <v>2</v>
      </c>
      <c r="E7" s="5">
        <v>1992</v>
      </c>
      <c r="F7" s="6" t="s">
        <v>2</v>
      </c>
      <c r="G7" s="7">
        <v>0.02469547453703704</v>
      </c>
      <c r="H7" s="7">
        <v>0.03136186342592592</v>
      </c>
      <c r="I7" s="7">
        <v>0.02202929398148148</v>
      </c>
      <c r="J7" s="16">
        <v>0.027523148148148147</v>
      </c>
      <c r="K7" s="18">
        <f t="shared" si="0"/>
        <v>0.10560978009259259</v>
      </c>
    </row>
    <row r="8" spans="1:11" ht="18" customHeight="1">
      <c r="A8" s="19">
        <v>6</v>
      </c>
      <c r="B8" s="20" t="s">
        <v>18</v>
      </c>
      <c r="C8" s="21" t="s">
        <v>4</v>
      </c>
      <c r="D8" s="21">
        <v>3</v>
      </c>
      <c r="E8" s="21">
        <v>1973</v>
      </c>
      <c r="F8" s="22" t="s">
        <v>17</v>
      </c>
      <c r="G8" s="23">
        <v>0.025559224537037042</v>
      </c>
      <c r="H8" s="23">
        <v>0.030961979166666667</v>
      </c>
      <c r="I8" s="23">
        <v>0.02222917824074074</v>
      </c>
      <c r="J8" s="24">
        <v>0.027488425925925927</v>
      </c>
      <c r="K8" s="25">
        <f t="shared" si="0"/>
        <v>0.10623880787037038</v>
      </c>
    </row>
    <row r="9" spans="1:11" ht="18" customHeight="1">
      <c r="A9" s="15">
        <v>7</v>
      </c>
      <c r="B9" s="4" t="s">
        <v>15</v>
      </c>
      <c r="C9" s="5" t="s">
        <v>16</v>
      </c>
      <c r="D9" s="5">
        <v>1</v>
      </c>
      <c r="E9" s="5">
        <v>1967</v>
      </c>
      <c r="F9" s="6" t="s">
        <v>17</v>
      </c>
      <c r="G9" s="7">
        <v>0.024960104166666663</v>
      </c>
      <c r="H9" s="7">
        <v>0.0314509837962963</v>
      </c>
      <c r="I9" s="7">
        <v>0.022143530092592595</v>
      </c>
      <c r="J9" s="16">
        <v>0.02798611111111111</v>
      </c>
      <c r="K9" s="18">
        <f t="shared" si="0"/>
        <v>0.10654072916666667</v>
      </c>
    </row>
    <row r="10" spans="1:11" ht="18" customHeight="1">
      <c r="A10" s="19">
        <v>8</v>
      </c>
      <c r="B10" s="20" t="s">
        <v>21</v>
      </c>
      <c r="C10" s="21" t="s">
        <v>1</v>
      </c>
      <c r="D10" s="21">
        <v>3</v>
      </c>
      <c r="E10" s="21">
        <v>1981</v>
      </c>
      <c r="F10" s="22" t="s">
        <v>22</v>
      </c>
      <c r="G10" s="23">
        <v>0.026257118055555556</v>
      </c>
      <c r="H10" s="23">
        <v>0.032189641203703705</v>
      </c>
      <c r="I10" s="23">
        <v>0.022279525462962958</v>
      </c>
      <c r="J10" s="24">
        <v>0.02847222222222222</v>
      </c>
      <c r="K10" s="25">
        <f t="shared" si="0"/>
        <v>0.10919850694444444</v>
      </c>
    </row>
    <row r="11" spans="1:11" ht="18" customHeight="1">
      <c r="A11" s="15">
        <v>9</v>
      </c>
      <c r="B11" s="4" t="s">
        <v>19</v>
      </c>
      <c r="C11" s="5" t="s">
        <v>16</v>
      </c>
      <c r="D11" s="5">
        <v>2</v>
      </c>
      <c r="E11" s="5">
        <v>1965</v>
      </c>
      <c r="F11" s="6" t="s">
        <v>20</v>
      </c>
      <c r="G11" s="7">
        <v>0.02658239583333333</v>
      </c>
      <c r="H11" s="7">
        <v>0.03166255787037037</v>
      </c>
      <c r="I11" s="7">
        <v>0.022007881944444446</v>
      </c>
      <c r="J11" s="16">
        <v>0.028981481481481483</v>
      </c>
      <c r="K11" s="18">
        <f t="shared" si="0"/>
        <v>0.10923431712962962</v>
      </c>
    </row>
    <row r="12" spans="1:11" ht="18" customHeight="1">
      <c r="A12" s="19">
        <v>10</v>
      </c>
      <c r="B12" s="20" t="s">
        <v>23</v>
      </c>
      <c r="C12" s="21" t="s">
        <v>24</v>
      </c>
      <c r="D12" s="21">
        <v>1</v>
      </c>
      <c r="E12" s="21">
        <v>1958</v>
      </c>
      <c r="F12" s="22" t="s">
        <v>25</v>
      </c>
      <c r="G12" s="23">
        <v>0.026635277777777775</v>
      </c>
      <c r="H12" s="23">
        <v>0.032864988425925924</v>
      </c>
      <c r="I12" s="23">
        <v>0.02290556712962963</v>
      </c>
      <c r="J12" s="24">
        <v>0.028634259259259262</v>
      </c>
      <c r="K12" s="25">
        <f t="shared" si="0"/>
        <v>0.11104009259259259</v>
      </c>
    </row>
    <row r="13" spans="1:11" ht="18" customHeight="1">
      <c r="A13" s="15">
        <v>11</v>
      </c>
      <c r="B13" s="4" t="s">
        <v>28</v>
      </c>
      <c r="C13" s="5" t="s">
        <v>16</v>
      </c>
      <c r="D13" s="5">
        <v>3</v>
      </c>
      <c r="E13" s="5">
        <v>1968</v>
      </c>
      <c r="F13" s="6" t="s">
        <v>29</v>
      </c>
      <c r="G13" s="7">
        <v>0.02633422453703704</v>
      </c>
      <c r="H13" s="7">
        <v>0.03278443287037037</v>
      </c>
      <c r="I13" s="7">
        <v>0.023389131944444443</v>
      </c>
      <c r="J13" s="16">
        <v>0.028993055555555553</v>
      </c>
      <c r="K13" s="18">
        <f t="shared" si="0"/>
        <v>0.1115008449074074</v>
      </c>
    </row>
    <row r="14" spans="1:11" ht="18" customHeight="1">
      <c r="A14" s="19">
        <v>12</v>
      </c>
      <c r="B14" s="20" t="s">
        <v>26</v>
      </c>
      <c r="C14" s="21" t="s">
        <v>12</v>
      </c>
      <c r="D14" s="21">
        <v>2</v>
      </c>
      <c r="E14" s="21">
        <v>1959</v>
      </c>
      <c r="F14" s="22" t="s">
        <v>27</v>
      </c>
      <c r="G14" s="23">
        <v>0.026615636574074078</v>
      </c>
      <c r="H14" s="23">
        <v>0.032877025462962964</v>
      </c>
      <c r="I14" s="23">
        <v>0.022967372685185186</v>
      </c>
      <c r="J14" s="24">
        <v>0.02918981481481481</v>
      </c>
      <c r="K14" s="25">
        <f t="shared" si="0"/>
        <v>0.11164984953703704</v>
      </c>
    </row>
    <row r="15" spans="1:11" ht="18" customHeight="1">
      <c r="A15" s="15">
        <v>13</v>
      </c>
      <c r="B15" s="4" t="s">
        <v>30</v>
      </c>
      <c r="C15" s="5" t="s">
        <v>24</v>
      </c>
      <c r="D15" s="5">
        <v>2</v>
      </c>
      <c r="E15" s="5">
        <v>1957</v>
      </c>
      <c r="F15" s="6" t="s">
        <v>31</v>
      </c>
      <c r="G15" s="7">
        <v>0.02663946759259259</v>
      </c>
      <c r="H15" s="7">
        <v>0.03408119212962963</v>
      </c>
      <c r="I15" s="7">
        <v>0.023003020833333332</v>
      </c>
      <c r="J15" s="16">
        <v>0.02971064814814815</v>
      </c>
      <c r="K15" s="18">
        <f t="shared" si="0"/>
        <v>0.11343432870370371</v>
      </c>
    </row>
    <row r="16" spans="1:11" ht="18" customHeight="1">
      <c r="A16" s="19">
        <v>14</v>
      </c>
      <c r="B16" s="20" t="s">
        <v>34</v>
      </c>
      <c r="C16" s="21" t="s">
        <v>16</v>
      </c>
      <c r="D16" s="21">
        <v>4</v>
      </c>
      <c r="E16" s="21">
        <v>1968</v>
      </c>
      <c r="F16" s="22" t="s">
        <v>35</v>
      </c>
      <c r="G16" s="23">
        <v>0.02705604166666667</v>
      </c>
      <c r="H16" s="23">
        <v>0.03346244212962963</v>
      </c>
      <c r="I16" s="23">
        <v>0.023440868055555553</v>
      </c>
      <c r="J16" s="24">
        <v>0.02954861111111111</v>
      </c>
      <c r="K16" s="25">
        <f t="shared" si="0"/>
        <v>0.11350796296296296</v>
      </c>
    </row>
    <row r="17" spans="1:11" ht="18" customHeight="1">
      <c r="A17" s="15">
        <v>15</v>
      </c>
      <c r="B17" s="4" t="s">
        <v>36</v>
      </c>
      <c r="C17" s="5" t="s">
        <v>37</v>
      </c>
      <c r="D17" s="5">
        <v>1</v>
      </c>
      <c r="E17" s="5">
        <v>1995</v>
      </c>
      <c r="F17" s="6" t="s">
        <v>38</v>
      </c>
      <c r="G17" s="7">
        <v>0.027580405092592592</v>
      </c>
      <c r="H17" s="7">
        <v>0.03376012731481482</v>
      </c>
      <c r="I17" s="7">
        <v>0.022631030092592593</v>
      </c>
      <c r="J17" s="16">
        <v>0.029699074074074072</v>
      </c>
      <c r="K17" s="18">
        <f t="shared" si="0"/>
        <v>0.11367063657407409</v>
      </c>
    </row>
    <row r="18" spans="1:11" ht="18" customHeight="1">
      <c r="A18" s="19">
        <v>16</v>
      </c>
      <c r="B18" s="20" t="s">
        <v>40</v>
      </c>
      <c r="C18" s="21" t="s">
        <v>4</v>
      </c>
      <c r="D18" s="21">
        <v>4</v>
      </c>
      <c r="E18" s="21">
        <v>1971</v>
      </c>
      <c r="F18" s="22" t="s">
        <v>29</v>
      </c>
      <c r="G18" s="23">
        <v>0.02769396990740741</v>
      </c>
      <c r="H18" s="23">
        <v>0.03341591435185185</v>
      </c>
      <c r="I18" s="23">
        <v>0.023270034722222225</v>
      </c>
      <c r="J18" s="24">
        <v>0.02935185185185185</v>
      </c>
      <c r="K18" s="25">
        <f t="shared" si="0"/>
        <v>0.11373177083333333</v>
      </c>
    </row>
    <row r="19" spans="1:11" ht="18" customHeight="1">
      <c r="A19" s="15">
        <v>17</v>
      </c>
      <c r="B19" s="4" t="s">
        <v>39</v>
      </c>
      <c r="C19" s="5" t="s">
        <v>4</v>
      </c>
      <c r="D19" s="5">
        <v>5</v>
      </c>
      <c r="E19" s="5">
        <v>1970</v>
      </c>
      <c r="F19" s="6"/>
      <c r="G19" s="7">
        <v>0.027094687500000002</v>
      </c>
      <c r="H19" s="7">
        <v>0.033260243055555555</v>
      </c>
      <c r="I19" s="7">
        <v>0.023805335648148147</v>
      </c>
      <c r="J19" s="16">
        <v>0.029583333333333336</v>
      </c>
      <c r="K19" s="18">
        <f t="shared" si="0"/>
        <v>0.11374359953703704</v>
      </c>
    </row>
    <row r="20" spans="1:11" ht="18" customHeight="1">
      <c r="A20" s="19">
        <v>18</v>
      </c>
      <c r="B20" s="20" t="s">
        <v>41</v>
      </c>
      <c r="C20" s="21" t="s">
        <v>42</v>
      </c>
      <c r="D20" s="21">
        <v>1</v>
      </c>
      <c r="E20" s="21">
        <v>1950</v>
      </c>
      <c r="F20" s="22" t="s">
        <v>43</v>
      </c>
      <c r="G20" s="23">
        <v>0.027387662037037037</v>
      </c>
      <c r="H20" s="23">
        <v>0.03352818287037037</v>
      </c>
      <c r="I20" s="23">
        <v>0.023782766203703704</v>
      </c>
      <c r="J20" s="24">
        <v>0.029097222222222222</v>
      </c>
      <c r="K20" s="25">
        <f t="shared" si="0"/>
        <v>0.11379583333333333</v>
      </c>
    </row>
    <row r="21" spans="1:11" ht="18" customHeight="1">
      <c r="A21" s="15">
        <v>19</v>
      </c>
      <c r="B21" s="4" t="s">
        <v>32</v>
      </c>
      <c r="C21" s="5" t="s">
        <v>1</v>
      </c>
      <c r="D21" s="5">
        <v>4</v>
      </c>
      <c r="E21" s="5">
        <v>1984</v>
      </c>
      <c r="F21" s="6" t="s">
        <v>33</v>
      </c>
      <c r="G21" s="7">
        <v>0.02685252314814815</v>
      </c>
      <c r="H21" s="7">
        <v>0.033484895833333334</v>
      </c>
      <c r="I21" s="7">
        <v>0.023465752314814816</v>
      </c>
      <c r="J21" s="16">
        <v>0.030347222222222223</v>
      </c>
      <c r="K21" s="18">
        <f t="shared" si="0"/>
        <v>0.11415039351851852</v>
      </c>
    </row>
    <row r="22" spans="1:11" ht="18" customHeight="1">
      <c r="A22" s="19">
        <v>20</v>
      </c>
      <c r="B22" s="20" t="s">
        <v>44</v>
      </c>
      <c r="C22" s="21" t="s">
        <v>4</v>
      </c>
      <c r="D22" s="21">
        <v>6</v>
      </c>
      <c r="E22" s="21">
        <v>1971</v>
      </c>
      <c r="F22" s="22" t="s">
        <v>45</v>
      </c>
      <c r="G22" s="23">
        <v>0.02738564814814815</v>
      </c>
      <c r="H22" s="23">
        <v>0.03398119212962963</v>
      </c>
      <c r="I22" s="23">
        <v>0.02362489583333333</v>
      </c>
      <c r="J22" s="24">
        <v>0.02936342592592592</v>
      </c>
      <c r="K22" s="25">
        <f t="shared" si="0"/>
        <v>0.11435516203703702</v>
      </c>
    </row>
    <row r="23" spans="1:11" ht="18" customHeight="1">
      <c r="A23" s="15">
        <v>21</v>
      </c>
      <c r="B23" s="4" t="s">
        <v>46</v>
      </c>
      <c r="C23" s="5" t="s">
        <v>7</v>
      </c>
      <c r="D23" s="5">
        <v>2</v>
      </c>
      <c r="E23" s="5">
        <v>1975</v>
      </c>
      <c r="F23" s="6" t="s">
        <v>47</v>
      </c>
      <c r="G23" s="7">
        <v>0.02778134259259259</v>
      </c>
      <c r="H23" s="7">
        <v>0.03415202546296296</v>
      </c>
      <c r="I23" s="7">
        <v>0.023433923611111112</v>
      </c>
      <c r="J23" s="16">
        <v>0.029131944444444446</v>
      </c>
      <c r="K23" s="18">
        <f t="shared" si="0"/>
        <v>0.11449923611111111</v>
      </c>
    </row>
    <row r="24" spans="1:11" ht="18" customHeight="1">
      <c r="A24" s="19">
        <v>22</v>
      </c>
      <c r="B24" s="20" t="s">
        <v>50</v>
      </c>
      <c r="C24" s="21" t="s">
        <v>51</v>
      </c>
      <c r="D24" s="21">
        <v>1</v>
      </c>
      <c r="E24" s="21">
        <v>1986</v>
      </c>
      <c r="F24" s="22" t="s">
        <v>52</v>
      </c>
      <c r="G24" s="23">
        <v>0.0280446875</v>
      </c>
      <c r="H24" s="23">
        <v>0.0343890625</v>
      </c>
      <c r="I24" s="23">
        <v>0.02340579861111111</v>
      </c>
      <c r="J24" s="24">
        <v>0.029421296296296296</v>
      </c>
      <c r="K24" s="25">
        <f t="shared" si="0"/>
        <v>0.1152608449074074</v>
      </c>
    </row>
    <row r="25" spans="1:11" ht="18" customHeight="1">
      <c r="A25" s="15">
        <v>23</v>
      </c>
      <c r="B25" s="4" t="s">
        <v>48</v>
      </c>
      <c r="C25" s="5" t="s">
        <v>7</v>
      </c>
      <c r="D25" s="5">
        <v>3</v>
      </c>
      <c r="E25" s="5">
        <v>1977</v>
      </c>
      <c r="F25" s="6" t="s">
        <v>49</v>
      </c>
      <c r="G25" s="7">
        <v>0.027450428240740742</v>
      </c>
      <c r="H25" s="7">
        <v>0.035335127314814814</v>
      </c>
      <c r="I25" s="7">
        <v>0.02273670138888889</v>
      </c>
      <c r="J25" s="16">
        <v>0.03135416666666666</v>
      </c>
      <c r="K25" s="18">
        <f t="shared" si="0"/>
        <v>0.11687642361111111</v>
      </c>
    </row>
    <row r="26" spans="1:11" ht="18" customHeight="1">
      <c r="A26" s="19">
        <v>24</v>
      </c>
      <c r="B26" s="20" t="s">
        <v>55</v>
      </c>
      <c r="C26" s="21" t="s">
        <v>16</v>
      </c>
      <c r="D26" s="21">
        <v>5</v>
      </c>
      <c r="E26" s="21">
        <v>1968</v>
      </c>
      <c r="F26" s="22" t="s">
        <v>56</v>
      </c>
      <c r="G26" s="23">
        <v>0.028209525462962962</v>
      </c>
      <c r="H26" s="23">
        <v>0.0345615162037037</v>
      </c>
      <c r="I26" s="23">
        <v>0.0251665625</v>
      </c>
      <c r="J26" s="24">
        <v>0.03050925925925926</v>
      </c>
      <c r="K26" s="25">
        <f t="shared" si="0"/>
        <v>0.11844686342592593</v>
      </c>
    </row>
    <row r="27" spans="1:11" ht="18" customHeight="1">
      <c r="A27" s="15">
        <v>25</v>
      </c>
      <c r="B27" s="4" t="s">
        <v>63</v>
      </c>
      <c r="C27" s="5" t="s">
        <v>37</v>
      </c>
      <c r="D27" s="5">
        <v>2</v>
      </c>
      <c r="E27" s="5">
        <v>1995</v>
      </c>
      <c r="F27" s="6" t="s">
        <v>54</v>
      </c>
      <c r="G27" s="7">
        <v>0.028967025462962964</v>
      </c>
      <c r="H27" s="7">
        <v>0.0354828125</v>
      </c>
      <c r="I27" s="7">
        <v>0.024393298611111114</v>
      </c>
      <c r="J27" s="16">
        <v>0.02972222222222222</v>
      </c>
      <c r="K27" s="18">
        <f t="shared" si="0"/>
        <v>0.1185653587962963</v>
      </c>
    </row>
    <row r="28" spans="1:11" ht="18" customHeight="1">
      <c r="A28" s="19">
        <v>26</v>
      </c>
      <c r="B28" s="20" t="s">
        <v>53</v>
      </c>
      <c r="C28" s="21" t="s">
        <v>12</v>
      </c>
      <c r="D28" s="21">
        <v>3</v>
      </c>
      <c r="E28" s="21">
        <v>1962</v>
      </c>
      <c r="F28" s="22" t="s">
        <v>54</v>
      </c>
      <c r="G28" s="23">
        <v>0.027763506944444447</v>
      </c>
      <c r="H28" s="23">
        <v>0.03511325231481482</v>
      </c>
      <c r="I28" s="23">
        <v>0.024435775462962963</v>
      </c>
      <c r="J28" s="24">
        <v>0.03145833333333333</v>
      </c>
      <c r="K28" s="25">
        <f t="shared" si="0"/>
        <v>0.11877086805555556</v>
      </c>
    </row>
    <row r="29" spans="1:11" ht="18" customHeight="1">
      <c r="A29" s="15">
        <v>27</v>
      </c>
      <c r="B29" s="4" t="s">
        <v>57</v>
      </c>
      <c r="C29" s="5" t="s">
        <v>4</v>
      </c>
      <c r="D29" s="5">
        <v>7</v>
      </c>
      <c r="E29" s="5">
        <v>1973</v>
      </c>
      <c r="F29" s="6" t="s">
        <v>58</v>
      </c>
      <c r="G29" s="7">
        <v>0.02946305555555556</v>
      </c>
      <c r="H29" s="7">
        <v>0.03591047453703704</v>
      </c>
      <c r="I29" s="7">
        <v>0.023312743055555554</v>
      </c>
      <c r="J29" s="16">
        <v>0.03019675925925926</v>
      </c>
      <c r="K29" s="18">
        <f t="shared" si="0"/>
        <v>0.11888303240740741</v>
      </c>
    </row>
    <row r="30" spans="1:11" ht="18" customHeight="1">
      <c r="A30" s="19">
        <v>28</v>
      </c>
      <c r="B30" s="20" t="s">
        <v>61</v>
      </c>
      <c r="C30" s="21" t="s">
        <v>42</v>
      </c>
      <c r="D30" s="21">
        <v>2</v>
      </c>
      <c r="E30" s="21">
        <v>1953</v>
      </c>
      <c r="F30" s="22" t="s">
        <v>62</v>
      </c>
      <c r="G30" s="23">
        <v>0.02866554398148148</v>
      </c>
      <c r="H30" s="23">
        <v>0.035871585648148144</v>
      </c>
      <c r="I30" s="23">
        <v>0.024286238425925925</v>
      </c>
      <c r="J30" s="24">
        <v>0.03045138888888889</v>
      </c>
      <c r="K30" s="25">
        <f t="shared" si="0"/>
        <v>0.11927475694444443</v>
      </c>
    </row>
    <row r="31" spans="1:11" ht="18" customHeight="1">
      <c r="A31" s="15">
        <v>29</v>
      </c>
      <c r="B31" s="4" t="s">
        <v>59</v>
      </c>
      <c r="C31" s="5" t="s">
        <v>4</v>
      </c>
      <c r="D31" s="5">
        <v>8</v>
      </c>
      <c r="E31" s="5">
        <v>1972</v>
      </c>
      <c r="F31" s="6" t="s">
        <v>60</v>
      </c>
      <c r="G31" s="7">
        <v>0.02860494212962963</v>
      </c>
      <c r="H31" s="7">
        <v>0.03597760416666667</v>
      </c>
      <c r="I31" s="7">
        <v>0.02414827546296296</v>
      </c>
      <c r="J31" s="16">
        <v>0.030775462962962966</v>
      </c>
      <c r="K31" s="18">
        <f t="shared" si="0"/>
        <v>0.11950628472222222</v>
      </c>
    </row>
    <row r="32" spans="1:11" ht="18" customHeight="1">
      <c r="A32" s="19">
        <v>30</v>
      </c>
      <c r="B32" s="20" t="s">
        <v>173</v>
      </c>
      <c r="C32" s="21" t="s">
        <v>42</v>
      </c>
      <c r="D32" s="21">
        <v>3</v>
      </c>
      <c r="E32" s="21">
        <v>1950</v>
      </c>
      <c r="F32" s="22" t="s">
        <v>68</v>
      </c>
      <c r="G32" s="23">
        <v>0.028341979166666666</v>
      </c>
      <c r="H32" s="23">
        <v>0.035933159722222226</v>
      </c>
      <c r="I32" s="23">
        <v>0.02507119212962963</v>
      </c>
      <c r="J32" s="24">
        <v>0.030243055555555554</v>
      </c>
      <c r="K32" s="25">
        <f t="shared" si="0"/>
        <v>0.11958938657407407</v>
      </c>
    </row>
    <row r="33" spans="1:11" ht="18" customHeight="1">
      <c r="A33" s="15">
        <v>31</v>
      </c>
      <c r="B33" s="4" t="s">
        <v>9</v>
      </c>
      <c r="C33" s="5" t="s">
        <v>4</v>
      </c>
      <c r="D33" s="5">
        <v>2</v>
      </c>
      <c r="E33" s="5">
        <v>1970</v>
      </c>
      <c r="F33" s="6" t="s">
        <v>10</v>
      </c>
      <c r="G33" s="7">
        <v>0.024207500000000003</v>
      </c>
      <c r="H33" s="7">
        <v>0.03064392361111111</v>
      </c>
      <c r="I33" s="7">
        <v>0.020861238425925927</v>
      </c>
      <c r="J33" s="16">
        <v>0.04402777777777778</v>
      </c>
      <c r="K33" s="18">
        <f t="shared" si="0"/>
        <v>0.11974043981481482</v>
      </c>
    </row>
    <row r="34" spans="1:11" ht="18" customHeight="1">
      <c r="A34" s="19">
        <v>32</v>
      </c>
      <c r="B34" s="20" t="s">
        <v>65</v>
      </c>
      <c r="C34" s="21" t="s">
        <v>66</v>
      </c>
      <c r="D34" s="21">
        <v>1</v>
      </c>
      <c r="E34" s="21">
        <v>1963</v>
      </c>
      <c r="F34" s="22" t="s">
        <v>67</v>
      </c>
      <c r="G34" s="23">
        <v>0.029155092592592594</v>
      </c>
      <c r="H34" s="23">
        <v>0.03558871527777778</v>
      </c>
      <c r="I34" s="23">
        <v>0.0245483912037037</v>
      </c>
      <c r="J34" s="24">
        <v>0.030752314814814816</v>
      </c>
      <c r="K34" s="25">
        <f t="shared" si="0"/>
        <v>0.12004451388888888</v>
      </c>
    </row>
    <row r="35" spans="1:11" ht="18" customHeight="1">
      <c r="A35" s="15">
        <v>33</v>
      </c>
      <c r="B35" s="4" t="s">
        <v>73</v>
      </c>
      <c r="C35" s="5" t="s">
        <v>1</v>
      </c>
      <c r="D35" s="5">
        <v>5</v>
      </c>
      <c r="E35" s="5">
        <v>1983</v>
      </c>
      <c r="F35" s="6" t="s">
        <v>74</v>
      </c>
      <c r="G35" s="7">
        <v>0.028748368055555557</v>
      </c>
      <c r="H35" s="7">
        <v>0.03656394675925926</v>
      </c>
      <c r="I35" s="7">
        <v>0.02431841435185185</v>
      </c>
      <c r="J35" s="16">
        <v>0.031782407407407405</v>
      </c>
      <c r="K35" s="18">
        <f aca="true" t="shared" si="1" ref="K35:K66">G35+H35+I35+J35</f>
        <v>0.12141313657407407</v>
      </c>
    </row>
    <row r="36" spans="1:11" ht="18" customHeight="1">
      <c r="A36" s="19">
        <v>34</v>
      </c>
      <c r="B36" s="20" t="s">
        <v>64</v>
      </c>
      <c r="C36" s="21" t="s">
        <v>12</v>
      </c>
      <c r="D36" s="21">
        <v>4</v>
      </c>
      <c r="E36" s="21">
        <v>1959</v>
      </c>
      <c r="F36" s="22" t="s">
        <v>60</v>
      </c>
      <c r="G36" s="23">
        <v>0.02781759259259259</v>
      </c>
      <c r="H36" s="23">
        <v>0.03565005787037037</v>
      </c>
      <c r="I36" s="23">
        <v>0.025719108796296297</v>
      </c>
      <c r="J36" s="24">
        <v>0.032789351851851854</v>
      </c>
      <c r="K36" s="25">
        <f t="shared" si="1"/>
        <v>0.12197611111111112</v>
      </c>
    </row>
    <row r="37" spans="1:11" ht="18" customHeight="1">
      <c r="A37" s="15">
        <v>35</v>
      </c>
      <c r="B37" s="4" t="s">
        <v>78</v>
      </c>
      <c r="C37" s="5" t="s">
        <v>51</v>
      </c>
      <c r="D37" s="5">
        <v>2</v>
      </c>
      <c r="E37" s="5">
        <v>1979</v>
      </c>
      <c r="F37" s="6" t="s">
        <v>22</v>
      </c>
      <c r="G37" s="7">
        <v>0.02966976851851852</v>
      </c>
      <c r="H37" s="7">
        <v>0.03609797453703704</v>
      </c>
      <c r="I37" s="7">
        <v>0.025648043981481478</v>
      </c>
      <c r="J37" s="16">
        <v>0.03128472222222222</v>
      </c>
      <c r="K37" s="18">
        <f t="shared" si="1"/>
        <v>0.12270050925925924</v>
      </c>
    </row>
    <row r="38" spans="1:11" ht="18" customHeight="1">
      <c r="A38" s="19">
        <v>36</v>
      </c>
      <c r="B38" s="20" t="s">
        <v>69</v>
      </c>
      <c r="C38" s="21" t="s">
        <v>24</v>
      </c>
      <c r="D38" s="21">
        <v>3</v>
      </c>
      <c r="E38" s="21">
        <v>1955</v>
      </c>
      <c r="F38" s="22" t="s">
        <v>47</v>
      </c>
      <c r="G38" s="23">
        <v>0.02850959490740741</v>
      </c>
      <c r="H38" s="23">
        <v>0.03436765046296296</v>
      </c>
      <c r="I38" s="23">
        <v>0.02651980324074074</v>
      </c>
      <c r="J38" s="24">
        <v>0.03362268518518518</v>
      </c>
      <c r="K38" s="25">
        <f t="shared" si="1"/>
        <v>0.1230197337962963</v>
      </c>
    </row>
    <row r="39" spans="1:11" ht="18" customHeight="1">
      <c r="A39" s="15">
        <v>37</v>
      </c>
      <c r="B39" s="4" t="s">
        <v>75</v>
      </c>
      <c r="C39" s="5" t="s">
        <v>76</v>
      </c>
      <c r="D39" s="5">
        <v>1</v>
      </c>
      <c r="E39" s="5">
        <v>1970</v>
      </c>
      <c r="F39" s="6" t="s">
        <v>77</v>
      </c>
      <c r="G39" s="7">
        <v>0.029585196759259257</v>
      </c>
      <c r="H39" s="7">
        <v>0.03634068287037037</v>
      </c>
      <c r="I39" s="7">
        <v>0.02539954861111111</v>
      </c>
      <c r="J39" s="16">
        <v>0.03173611111111111</v>
      </c>
      <c r="K39" s="18">
        <f t="shared" si="1"/>
        <v>0.12306153935185185</v>
      </c>
    </row>
    <row r="40" spans="1:11" ht="18" customHeight="1">
      <c r="A40" s="19">
        <v>38</v>
      </c>
      <c r="B40" s="20" t="s">
        <v>79</v>
      </c>
      <c r="C40" s="21" t="s">
        <v>1</v>
      </c>
      <c r="D40" s="21">
        <v>6</v>
      </c>
      <c r="E40" s="21">
        <v>1983</v>
      </c>
      <c r="F40" s="22" t="s">
        <v>80</v>
      </c>
      <c r="G40" s="23">
        <v>0.03008809027777778</v>
      </c>
      <c r="H40" s="23">
        <v>0.03751568287037037</v>
      </c>
      <c r="I40" s="23">
        <v>0.024962627314814814</v>
      </c>
      <c r="J40" s="24">
        <v>0.030983796296296297</v>
      </c>
      <c r="K40" s="25">
        <f t="shared" si="1"/>
        <v>0.12355019675925927</v>
      </c>
    </row>
    <row r="41" spans="1:11" ht="18" customHeight="1">
      <c r="A41" s="15">
        <v>39</v>
      </c>
      <c r="B41" s="4" t="s">
        <v>70</v>
      </c>
      <c r="C41" s="5" t="s">
        <v>71</v>
      </c>
      <c r="D41" s="5">
        <v>1</v>
      </c>
      <c r="E41" s="5">
        <v>1977</v>
      </c>
      <c r="F41" s="6" t="s">
        <v>72</v>
      </c>
      <c r="G41" s="7">
        <v>0.028692129629629633</v>
      </c>
      <c r="H41" s="7">
        <v>0.035758854166666666</v>
      </c>
      <c r="I41" s="7">
        <v>0.025125590277777776</v>
      </c>
      <c r="J41" s="16">
        <v>0.03409722222222222</v>
      </c>
      <c r="K41" s="18">
        <f t="shared" si="1"/>
        <v>0.1236737962962963</v>
      </c>
    </row>
    <row r="42" spans="1:11" ht="18" customHeight="1">
      <c r="A42" s="19">
        <v>40</v>
      </c>
      <c r="B42" s="20" t="s">
        <v>85</v>
      </c>
      <c r="C42" s="21" t="s">
        <v>12</v>
      </c>
      <c r="D42" s="21">
        <v>5</v>
      </c>
      <c r="E42" s="21">
        <v>1960</v>
      </c>
      <c r="F42" s="22" t="s">
        <v>22</v>
      </c>
      <c r="G42" s="23">
        <v>0.030077233796296298</v>
      </c>
      <c r="H42" s="23">
        <v>0.037048437499999996</v>
      </c>
      <c r="I42" s="23">
        <v>0.025627210648148147</v>
      </c>
      <c r="J42" s="24">
        <v>0.03180555555555555</v>
      </c>
      <c r="K42" s="25">
        <f t="shared" si="1"/>
        <v>0.12455843749999998</v>
      </c>
    </row>
    <row r="43" spans="1:11" ht="18" customHeight="1">
      <c r="A43" s="15">
        <v>41</v>
      </c>
      <c r="B43" s="4" t="s">
        <v>83</v>
      </c>
      <c r="C43" s="5" t="s">
        <v>7</v>
      </c>
      <c r="D43" s="5">
        <v>4</v>
      </c>
      <c r="E43" s="5">
        <v>1974</v>
      </c>
      <c r="F43" s="6" t="s">
        <v>84</v>
      </c>
      <c r="G43" s="7">
        <v>0.02977049768518519</v>
      </c>
      <c r="H43" s="7">
        <v>0.036987905092592595</v>
      </c>
      <c r="I43" s="7">
        <v>0.025948969907407412</v>
      </c>
      <c r="J43" s="16">
        <v>0.03274305555555555</v>
      </c>
      <c r="K43" s="18">
        <f t="shared" si="1"/>
        <v>0.12545042824074076</v>
      </c>
    </row>
    <row r="44" spans="1:11" ht="18" customHeight="1">
      <c r="A44" s="19">
        <v>42</v>
      </c>
      <c r="B44" s="20" t="s">
        <v>91</v>
      </c>
      <c r="C44" s="21" t="s">
        <v>24</v>
      </c>
      <c r="D44" s="21">
        <v>4</v>
      </c>
      <c r="E44" s="21">
        <v>1957</v>
      </c>
      <c r="F44" s="22" t="s">
        <v>31</v>
      </c>
      <c r="G44" s="23">
        <v>0.030924131944444443</v>
      </c>
      <c r="H44" s="23">
        <v>0.03741128472222222</v>
      </c>
      <c r="I44" s="23">
        <v>0.025749780092592597</v>
      </c>
      <c r="J44" s="24">
        <v>0.03141203703703704</v>
      </c>
      <c r="K44" s="25">
        <f t="shared" si="1"/>
        <v>0.1254972337962963</v>
      </c>
    </row>
    <row r="45" spans="1:11" ht="18" customHeight="1">
      <c r="A45" s="15">
        <v>43</v>
      </c>
      <c r="B45" s="4" t="s">
        <v>81</v>
      </c>
      <c r="C45" s="5" t="s">
        <v>76</v>
      </c>
      <c r="D45" s="5">
        <v>2</v>
      </c>
      <c r="E45" s="5">
        <v>1972</v>
      </c>
      <c r="F45" s="6" t="s">
        <v>82</v>
      </c>
      <c r="G45" s="7">
        <v>0.029246874999999995</v>
      </c>
      <c r="H45" s="7">
        <v>0.03750480324074074</v>
      </c>
      <c r="I45" s="7">
        <v>0.025868761574074074</v>
      </c>
      <c r="J45" s="16">
        <v>0.03288194444444444</v>
      </c>
      <c r="K45" s="18">
        <f t="shared" si="1"/>
        <v>0.12550238425925925</v>
      </c>
    </row>
    <row r="46" spans="1:11" ht="18" customHeight="1">
      <c r="A46" s="19">
        <v>44</v>
      </c>
      <c r="B46" s="20" t="s">
        <v>88</v>
      </c>
      <c r="C46" s="21" t="s">
        <v>7</v>
      </c>
      <c r="D46" s="21">
        <v>5</v>
      </c>
      <c r="E46" s="21">
        <v>1976</v>
      </c>
      <c r="F46" s="22" t="s">
        <v>89</v>
      </c>
      <c r="G46" s="23">
        <v>0.03032234953703704</v>
      </c>
      <c r="H46" s="23">
        <v>0.03681012731481482</v>
      </c>
      <c r="I46" s="23">
        <v>0.026289710648148144</v>
      </c>
      <c r="J46" s="24">
        <v>0.032337962962962964</v>
      </c>
      <c r="K46" s="25">
        <f t="shared" si="1"/>
        <v>0.12576015046296296</v>
      </c>
    </row>
    <row r="47" spans="1:11" ht="18" customHeight="1">
      <c r="A47" s="15">
        <v>45</v>
      </c>
      <c r="B47" s="4" t="s">
        <v>90</v>
      </c>
      <c r="C47" s="5" t="s">
        <v>16</v>
      </c>
      <c r="D47" s="5">
        <v>6</v>
      </c>
      <c r="E47" s="5">
        <v>1968</v>
      </c>
      <c r="F47" s="6" t="s">
        <v>77</v>
      </c>
      <c r="G47" s="7">
        <v>0.030042673611111112</v>
      </c>
      <c r="H47" s="7">
        <v>0.03747540509259259</v>
      </c>
      <c r="I47" s="7">
        <v>0.025975127314814817</v>
      </c>
      <c r="J47" s="16">
        <v>0.03231481481481482</v>
      </c>
      <c r="K47" s="18">
        <f t="shared" si="1"/>
        <v>0.12580802083333334</v>
      </c>
    </row>
    <row r="48" spans="1:11" ht="18" customHeight="1">
      <c r="A48" s="19">
        <v>46</v>
      </c>
      <c r="B48" s="20" t="s">
        <v>92</v>
      </c>
      <c r="C48" s="21" t="s">
        <v>93</v>
      </c>
      <c r="D48" s="21">
        <v>1</v>
      </c>
      <c r="E48" s="21">
        <v>1942</v>
      </c>
      <c r="F48" s="22" t="s">
        <v>94</v>
      </c>
      <c r="G48" s="23">
        <v>0.03062608796296296</v>
      </c>
      <c r="H48" s="23">
        <v>0.037275636574074074</v>
      </c>
      <c r="I48" s="23">
        <v>0.026360428240740738</v>
      </c>
      <c r="J48" s="24">
        <v>0.03163194444444444</v>
      </c>
      <c r="K48" s="25">
        <f t="shared" si="1"/>
        <v>0.12589409722222222</v>
      </c>
    </row>
    <row r="49" spans="1:11" ht="18" customHeight="1">
      <c r="A49" s="15">
        <v>47</v>
      </c>
      <c r="B49" s="4" t="s">
        <v>86</v>
      </c>
      <c r="C49" s="5" t="s">
        <v>24</v>
      </c>
      <c r="D49" s="5">
        <v>5</v>
      </c>
      <c r="E49" s="5">
        <v>1957</v>
      </c>
      <c r="F49" s="6" t="s">
        <v>87</v>
      </c>
      <c r="G49" s="7">
        <v>0.02908564814814815</v>
      </c>
      <c r="H49" s="7">
        <v>0.03749820601851852</v>
      </c>
      <c r="I49" s="7">
        <v>0.02664619212962963</v>
      </c>
      <c r="J49" s="16">
        <v>0.03292824074074074</v>
      </c>
      <c r="K49" s="18">
        <f t="shared" si="1"/>
        <v>0.12615828703703702</v>
      </c>
    </row>
    <row r="50" spans="1:11" ht="18" customHeight="1">
      <c r="A50" s="19">
        <v>48</v>
      </c>
      <c r="B50" s="20" t="s">
        <v>95</v>
      </c>
      <c r="C50" s="21" t="s">
        <v>12</v>
      </c>
      <c r="D50" s="21">
        <v>6</v>
      </c>
      <c r="E50" s="21">
        <v>1961</v>
      </c>
      <c r="F50" s="22" t="s">
        <v>82</v>
      </c>
      <c r="G50" s="23">
        <v>0.030820937500000003</v>
      </c>
      <c r="H50" s="23">
        <v>0.03828153935185185</v>
      </c>
      <c r="I50" s="23">
        <v>0.0261509375</v>
      </c>
      <c r="J50" s="24">
        <v>0.03284722222222222</v>
      </c>
      <c r="K50" s="25">
        <f t="shared" si="1"/>
        <v>0.12810063657407406</v>
      </c>
    </row>
    <row r="51" spans="1:11" ht="18" customHeight="1">
      <c r="A51" s="15">
        <v>49</v>
      </c>
      <c r="B51" s="4" t="s">
        <v>98</v>
      </c>
      <c r="C51" s="5" t="s">
        <v>71</v>
      </c>
      <c r="D51" s="5">
        <v>2</v>
      </c>
      <c r="E51" s="5">
        <v>1975</v>
      </c>
      <c r="F51" s="6" t="s">
        <v>99</v>
      </c>
      <c r="G51" s="7">
        <v>0.03333034722222222</v>
      </c>
      <c r="H51" s="7">
        <v>0.03764542824074074</v>
      </c>
      <c r="I51" s="7">
        <v>0.02530614583333333</v>
      </c>
      <c r="J51" s="16">
        <v>0.03224537037037037</v>
      </c>
      <c r="K51" s="18">
        <f t="shared" si="1"/>
        <v>0.12852729166666665</v>
      </c>
    </row>
    <row r="52" spans="1:11" ht="18" customHeight="1">
      <c r="A52" s="19">
        <v>50</v>
      </c>
      <c r="B52" s="20" t="s">
        <v>96</v>
      </c>
      <c r="C52" s="21" t="s">
        <v>24</v>
      </c>
      <c r="D52" s="21">
        <v>6</v>
      </c>
      <c r="E52" s="21">
        <v>1958</v>
      </c>
      <c r="F52" s="22" t="s">
        <v>97</v>
      </c>
      <c r="G52" s="23">
        <v>0.03058605324074074</v>
      </c>
      <c r="H52" s="23">
        <v>0.03849288194444444</v>
      </c>
      <c r="I52" s="23">
        <v>0.02667153935185185</v>
      </c>
      <c r="J52" s="24">
        <v>0.03353009259259259</v>
      </c>
      <c r="K52" s="25">
        <f t="shared" si="1"/>
        <v>0.12928056712962963</v>
      </c>
    </row>
    <row r="53" spans="1:11" ht="18" customHeight="1">
      <c r="A53" s="15">
        <v>51</v>
      </c>
      <c r="B53" s="4" t="s">
        <v>101</v>
      </c>
      <c r="C53" s="5" t="s">
        <v>51</v>
      </c>
      <c r="D53" s="5">
        <v>3</v>
      </c>
      <c r="E53" s="5">
        <v>1986</v>
      </c>
      <c r="F53" s="6" t="s">
        <v>102</v>
      </c>
      <c r="G53" s="7">
        <v>0.030744548611111113</v>
      </c>
      <c r="H53" s="7">
        <v>0.039137210648148145</v>
      </c>
      <c r="I53" s="7">
        <v>0.026568182870370372</v>
      </c>
      <c r="J53" s="16">
        <v>0.03361111111111111</v>
      </c>
      <c r="K53" s="18">
        <f t="shared" si="1"/>
        <v>0.13006105324074074</v>
      </c>
    </row>
    <row r="54" spans="1:11" ht="18" customHeight="1">
      <c r="A54" s="19">
        <v>52</v>
      </c>
      <c r="B54" s="20" t="s">
        <v>103</v>
      </c>
      <c r="C54" s="21" t="s">
        <v>104</v>
      </c>
      <c r="D54" s="21">
        <v>1</v>
      </c>
      <c r="E54" s="21">
        <v>1964</v>
      </c>
      <c r="F54" s="22" t="s">
        <v>105</v>
      </c>
      <c r="G54" s="23">
        <v>0.030926087962962964</v>
      </c>
      <c r="H54" s="23">
        <v>0.03900306712962963</v>
      </c>
      <c r="I54" s="23">
        <v>0.026614479166666663</v>
      </c>
      <c r="J54" s="24">
        <v>0.03365740740740741</v>
      </c>
      <c r="K54" s="25">
        <f t="shared" si="1"/>
        <v>0.13020104166666666</v>
      </c>
    </row>
    <row r="55" spans="1:11" ht="18" customHeight="1">
      <c r="A55" s="15">
        <v>53</v>
      </c>
      <c r="B55" s="4" t="s">
        <v>100</v>
      </c>
      <c r="C55" s="5" t="s">
        <v>76</v>
      </c>
      <c r="D55" s="5">
        <v>3</v>
      </c>
      <c r="E55" s="5">
        <v>1972</v>
      </c>
      <c r="F55" s="6" t="s">
        <v>60</v>
      </c>
      <c r="G55" s="7">
        <v>0.03067923611111111</v>
      </c>
      <c r="H55" s="7">
        <v>0.03835653935185185</v>
      </c>
      <c r="I55" s="7">
        <v>0.027249548611111115</v>
      </c>
      <c r="J55" s="16">
        <v>0.03398148148148148</v>
      </c>
      <c r="K55" s="18">
        <f t="shared" si="1"/>
        <v>0.13026680555555556</v>
      </c>
    </row>
    <row r="56" spans="1:11" ht="18" customHeight="1">
      <c r="A56" s="19">
        <v>54</v>
      </c>
      <c r="B56" s="20" t="s">
        <v>108</v>
      </c>
      <c r="C56" s="21" t="s">
        <v>109</v>
      </c>
      <c r="D56" s="21">
        <v>1</v>
      </c>
      <c r="E56" s="21">
        <v>1948</v>
      </c>
      <c r="F56" s="22" t="s">
        <v>110</v>
      </c>
      <c r="G56" s="23">
        <v>0.031237673611111114</v>
      </c>
      <c r="H56" s="23">
        <v>0.03972204861111111</v>
      </c>
      <c r="I56" s="23">
        <v>0.026692141203703706</v>
      </c>
      <c r="J56" s="24">
        <v>0.03351851851851852</v>
      </c>
      <c r="K56" s="25">
        <f t="shared" si="1"/>
        <v>0.13117038194444444</v>
      </c>
    </row>
    <row r="57" spans="1:11" ht="18" customHeight="1">
      <c r="A57" s="15">
        <v>55</v>
      </c>
      <c r="B57" s="4" t="s">
        <v>106</v>
      </c>
      <c r="C57" s="5" t="s">
        <v>107</v>
      </c>
      <c r="D57" s="5">
        <v>1</v>
      </c>
      <c r="E57" s="5">
        <v>1957</v>
      </c>
      <c r="F57" s="6" t="s">
        <v>87</v>
      </c>
      <c r="G57" s="7">
        <v>0.03198695601851852</v>
      </c>
      <c r="H57" s="7">
        <v>0.0384740162037037</v>
      </c>
      <c r="I57" s="7">
        <v>0.026637974537037035</v>
      </c>
      <c r="J57" s="16">
        <v>0.034386574074074076</v>
      </c>
      <c r="K57" s="18">
        <f t="shared" si="1"/>
        <v>0.13148552083333334</v>
      </c>
    </row>
    <row r="58" spans="1:11" ht="18" customHeight="1">
      <c r="A58" s="19">
        <v>56</v>
      </c>
      <c r="B58" s="20" t="s">
        <v>113</v>
      </c>
      <c r="C58" s="21" t="s">
        <v>76</v>
      </c>
      <c r="D58" s="21">
        <v>4</v>
      </c>
      <c r="E58" s="21">
        <v>1969</v>
      </c>
      <c r="F58" s="22" t="s">
        <v>60</v>
      </c>
      <c r="G58" s="23">
        <v>0.031471736111111114</v>
      </c>
      <c r="H58" s="23">
        <v>0.039241377314814814</v>
      </c>
      <c r="I58" s="23">
        <v>0.027889016203703706</v>
      </c>
      <c r="J58" s="24">
        <v>0.03329861111111111</v>
      </c>
      <c r="K58" s="25">
        <f t="shared" si="1"/>
        <v>0.13190074074074076</v>
      </c>
    </row>
    <row r="59" spans="1:11" ht="18" customHeight="1">
      <c r="A59" s="15">
        <v>57</v>
      </c>
      <c r="B59" s="4" t="s">
        <v>116</v>
      </c>
      <c r="C59" s="5" t="s">
        <v>4</v>
      </c>
      <c r="D59" s="5">
        <v>9</v>
      </c>
      <c r="E59" s="5">
        <v>1970</v>
      </c>
      <c r="F59" s="6" t="s">
        <v>117</v>
      </c>
      <c r="G59" s="7">
        <v>0.0318459375</v>
      </c>
      <c r="H59" s="7">
        <v>0.041082118055555554</v>
      </c>
      <c r="I59" s="7">
        <v>0.027254872685185186</v>
      </c>
      <c r="J59" s="16">
        <v>0.03405092592592592</v>
      </c>
      <c r="K59" s="18">
        <f t="shared" si="1"/>
        <v>0.13423385416666667</v>
      </c>
    </row>
    <row r="60" spans="1:11" ht="18" customHeight="1">
      <c r="A60" s="19">
        <v>58</v>
      </c>
      <c r="B60" s="20" t="s">
        <v>114</v>
      </c>
      <c r="C60" s="21" t="s">
        <v>42</v>
      </c>
      <c r="D60" s="21">
        <v>4</v>
      </c>
      <c r="E60" s="21">
        <v>1953</v>
      </c>
      <c r="F60" s="22" t="s">
        <v>115</v>
      </c>
      <c r="G60" s="23">
        <v>0.03153082175925926</v>
      </c>
      <c r="H60" s="23">
        <v>0.04054866898148148</v>
      </c>
      <c r="I60" s="23">
        <v>0.027667372685185185</v>
      </c>
      <c r="J60" s="24">
        <v>0.034525462962962966</v>
      </c>
      <c r="K60" s="25">
        <f t="shared" si="1"/>
        <v>0.1342723263888889</v>
      </c>
    </row>
    <row r="61" spans="1:11" ht="18" customHeight="1">
      <c r="A61" s="15">
        <v>59</v>
      </c>
      <c r="B61" s="4" t="s">
        <v>111</v>
      </c>
      <c r="C61" s="5" t="s">
        <v>4</v>
      </c>
      <c r="D61" s="5">
        <v>10</v>
      </c>
      <c r="E61" s="5">
        <v>1970</v>
      </c>
      <c r="F61" s="6" t="s">
        <v>112</v>
      </c>
      <c r="G61" s="7">
        <v>0.03070293981481481</v>
      </c>
      <c r="H61" s="7">
        <v>0.03887366898148148</v>
      </c>
      <c r="I61" s="7">
        <v>0.02810313657407407</v>
      </c>
      <c r="J61" s="16">
        <v>0.03721064814814815</v>
      </c>
      <c r="K61" s="18">
        <f t="shared" si="1"/>
        <v>0.1348903935185185</v>
      </c>
    </row>
    <row r="62" spans="1:11" ht="18" customHeight="1">
      <c r="A62" s="19">
        <v>60</v>
      </c>
      <c r="B62" s="20" t="s">
        <v>120</v>
      </c>
      <c r="C62" s="21" t="s">
        <v>16</v>
      </c>
      <c r="D62" s="21">
        <v>7</v>
      </c>
      <c r="E62" s="21">
        <v>1967</v>
      </c>
      <c r="F62" s="22" t="s">
        <v>121</v>
      </c>
      <c r="G62" s="23">
        <v>0.033285150462962966</v>
      </c>
      <c r="H62" s="23">
        <v>0.04083200231481481</v>
      </c>
      <c r="I62" s="23">
        <v>0.028356724537037036</v>
      </c>
      <c r="J62" s="24">
        <v>0.03431712962962963</v>
      </c>
      <c r="K62" s="25">
        <f t="shared" si="1"/>
        <v>0.13679100694444446</v>
      </c>
    </row>
    <row r="63" spans="1:11" ht="18" customHeight="1">
      <c r="A63" s="15">
        <v>61</v>
      </c>
      <c r="B63" s="4" t="s">
        <v>118</v>
      </c>
      <c r="C63" s="5" t="s">
        <v>24</v>
      </c>
      <c r="D63" s="5">
        <v>7</v>
      </c>
      <c r="E63" s="5">
        <v>1954</v>
      </c>
      <c r="F63" s="6" t="s">
        <v>119</v>
      </c>
      <c r="G63" s="7">
        <v>0.03332023148148148</v>
      </c>
      <c r="H63" s="7">
        <v>0.04061857638888889</v>
      </c>
      <c r="I63" s="7">
        <v>0.028027905092592592</v>
      </c>
      <c r="J63" s="16">
        <v>0.035034722222222224</v>
      </c>
      <c r="K63" s="18">
        <f t="shared" si="1"/>
        <v>0.13700143518518518</v>
      </c>
    </row>
    <row r="64" spans="1:11" ht="18" customHeight="1">
      <c r="A64" s="19">
        <v>62</v>
      </c>
      <c r="B64" s="20" t="s">
        <v>122</v>
      </c>
      <c r="C64" s="21" t="s">
        <v>42</v>
      </c>
      <c r="D64" s="21">
        <v>5</v>
      </c>
      <c r="E64" s="21">
        <v>1951</v>
      </c>
      <c r="F64" s="22" t="s">
        <v>68</v>
      </c>
      <c r="G64" s="23">
        <v>0.031124363425925925</v>
      </c>
      <c r="H64" s="23">
        <v>0.0412302662037037</v>
      </c>
      <c r="I64" s="23">
        <v>0.03039480324074074</v>
      </c>
      <c r="J64" s="24">
        <v>0.03837962962962963</v>
      </c>
      <c r="K64" s="25">
        <f t="shared" si="1"/>
        <v>0.1411290625</v>
      </c>
    </row>
    <row r="65" spans="1:11" ht="18" customHeight="1">
      <c r="A65" s="15">
        <v>63</v>
      </c>
      <c r="B65" s="4" t="s">
        <v>123</v>
      </c>
      <c r="C65" s="5" t="s">
        <v>12</v>
      </c>
      <c r="D65" s="5">
        <v>7</v>
      </c>
      <c r="E65" s="5">
        <v>1963</v>
      </c>
      <c r="F65" s="6" t="s">
        <v>68</v>
      </c>
      <c r="G65" s="7">
        <v>0.032938692129629625</v>
      </c>
      <c r="H65" s="7">
        <v>0.0426254050925926</v>
      </c>
      <c r="I65" s="7">
        <v>0.029278252314814814</v>
      </c>
      <c r="J65" s="16">
        <v>0.03664351851851852</v>
      </c>
      <c r="K65" s="18">
        <f t="shared" si="1"/>
        <v>0.14148586805555557</v>
      </c>
    </row>
    <row r="66" spans="1:11" ht="18" customHeight="1">
      <c r="A66" s="19">
        <v>64</v>
      </c>
      <c r="B66" s="20" t="s">
        <v>124</v>
      </c>
      <c r="C66" s="21" t="s">
        <v>24</v>
      </c>
      <c r="D66" s="21">
        <v>8</v>
      </c>
      <c r="E66" s="21">
        <v>1955</v>
      </c>
      <c r="F66" s="22" t="s">
        <v>125</v>
      </c>
      <c r="G66" s="23">
        <v>0.033960833333333336</v>
      </c>
      <c r="H66" s="23">
        <v>0.0419009837962963</v>
      </c>
      <c r="I66" s="23">
        <v>0.029117488425925927</v>
      </c>
      <c r="J66" s="24">
        <v>0.037453703703703704</v>
      </c>
      <c r="K66" s="25">
        <f t="shared" si="1"/>
        <v>0.14243300925925928</v>
      </c>
    </row>
    <row r="67" spans="1:11" ht="18" customHeight="1">
      <c r="A67" s="15">
        <v>65</v>
      </c>
      <c r="B67" s="4" t="s">
        <v>126</v>
      </c>
      <c r="C67" s="5" t="s">
        <v>109</v>
      </c>
      <c r="D67" s="5">
        <v>2</v>
      </c>
      <c r="E67" s="5">
        <v>1946</v>
      </c>
      <c r="F67" s="6" t="s">
        <v>115</v>
      </c>
      <c r="G67" s="7">
        <v>0.03331738425925926</v>
      </c>
      <c r="H67" s="7">
        <v>0.04295503472222222</v>
      </c>
      <c r="I67" s="7">
        <v>0.029598275462962963</v>
      </c>
      <c r="J67" s="16">
        <v>0.03684027777777778</v>
      </c>
      <c r="K67" s="18">
        <f aca="true" t="shared" si="2" ref="K67:K98">G67+H67+I67+J67</f>
        <v>0.14271097222222223</v>
      </c>
    </row>
    <row r="68" spans="1:11" ht="18" customHeight="1">
      <c r="A68" s="19">
        <v>66</v>
      </c>
      <c r="B68" s="20" t="s">
        <v>127</v>
      </c>
      <c r="C68" s="21" t="s">
        <v>104</v>
      </c>
      <c r="D68" s="21">
        <v>2</v>
      </c>
      <c r="E68" s="21">
        <v>1966</v>
      </c>
      <c r="F68" s="22" t="s">
        <v>128</v>
      </c>
      <c r="G68" s="23">
        <v>0.03483387731481482</v>
      </c>
      <c r="H68" s="23">
        <v>0.04282922453703703</v>
      </c>
      <c r="I68" s="23">
        <v>0.029893877314814816</v>
      </c>
      <c r="J68" s="24">
        <v>0.03721064814814815</v>
      </c>
      <c r="K68" s="25">
        <f t="shared" si="2"/>
        <v>0.14476762731481482</v>
      </c>
    </row>
    <row r="69" spans="1:11" ht="18" customHeight="1">
      <c r="A69" s="15">
        <v>67</v>
      </c>
      <c r="B69" s="4" t="s">
        <v>134</v>
      </c>
      <c r="C69" s="5" t="s">
        <v>66</v>
      </c>
      <c r="D69" s="5">
        <v>2</v>
      </c>
      <c r="E69" s="5">
        <v>1963</v>
      </c>
      <c r="F69" s="6" t="s">
        <v>135</v>
      </c>
      <c r="G69" s="7">
        <v>0.03449105324074074</v>
      </c>
      <c r="H69" s="7">
        <v>0.04424577546296296</v>
      </c>
      <c r="I69" s="7">
        <v>0.030241446759259258</v>
      </c>
      <c r="J69" s="16">
        <v>0.03667824074074074</v>
      </c>
      <c r="K69" s="18">
        <f t="shared" si="2"/>
        <v>0.1456565162037037</v>
      </c>
    </row>
    <row r="70" spans="1:11" ht="18" customHeight="1">
      <c r="A70" s="19">
        <v>68</v>
      </c>
      <c r="B70" s="20" t="s">
        <v>136</v>
      </c>
      <c r="C70" s="21" t="s">
        <v>24</v>
      </c>
      <c r="D70" s="21">
        <v>9</v>
      </c>
      <c r="E70" s="21">
        <v>1955</v>
      </c>
      <c r="F70" s="22" t="s">
        <v>137</v>
      </c>
      <c r="G70" s="23">
        <v>0.0357121412037037</v>
      </c>
      <c r="H70" s="23">
        <v>0.04484809027777778</v>
      </c>
      <c r="I70" s="23">
        <v>0.02904179398148148</v>
      </c>
      <c r="J70" s="24">
        <v>0.03640046296296296</v>
      </c>
      <c r="K70" s="25">
        <f t="shared" si="2"/>
        <v>0.14600248842592592</v>
      </c>
    </row>
    <row r="71" spans="1:11" ht="18" customHeight="1">
      <c r="A71" s="15">
        <v>69</v>
      </c>
      <c r="B71" s="4" t="s">
        <v>129</v>
      </c>
      <c r="C71" s="5" t="s">
        <v>109</v>
      </c>
      <c r="D71" s="5">
        <v>3</v>
      </c>
      <c r="E71" s="5">
        <v>1948</v>
      </c>
      <c r="F71" s="6" t="s">
        <v>130</v>
      </c>
      <c r="G71" s="7">
        <v>0.03499326388888889</v>
      </c>
      <c r="H71" s="7">
        <v>0.04320920138888889</v>
      </c>
      <c r="I71" s="7">
        <v>0.029457071759259257</v>
      </c>
      <c r="J71" s="16">
        <v>0.03841435185185185</v>
      </c>
      <c r="K71" s="18">
        <f t="shared" si="2"/>
        <v>0.1460738888888889</v>
      </c>
    </row>
    <row r="72" spans="1:11" ht="18" customHeight="1">
      <c r="A72" s="19">
        <v>70</v>
      </c>
      <c r="B72" s="20" t="s">
        <v>131</v>
      </c>
      <c r="C72" s="21" t="s">
        <v>12</v>
      </c>
      <c r="D72" s="21">
        <v>8</v>
      </c>
      <c r="E72" s="21">
        <v>1960</v>
      </c>
      <c r="F72" s="22" t="s">
        <v>43</v>
      </c>
      <c r="G72" s="23">
        <v>0.031331157407407405</v>
      </c>
      <c r="H72" s="23">
        <v>0.04732575231481481</v>
      </c>
      <c r="I72" s="23">
        <v>0.02931841435185185</v>
      </c>
      <c r="J72" s="24">
        <v>0.03920138888888889</v>
      </c>
      <c r="K72" s="25">
        <f t="shared" si="2"/>
        <v>0.14717671296296297</v>
      </c>
    </row>
    <row r="73" spans="1:11" ht="18" customHeight="1">
      <c r="A73" s="15">
        <v>71</v>
      </c>
      <c r="B73" s="4" t="s">
        <v>132</v>
      </c>
      <c r="C73" s="5" t="s">
        <v>51</v>
      </c>
      <c r="D73" s="5">
        <v>4</v>
      </c>
      <c r="E73" s="5">
        <v>1992</v>
      </c>
      <c r="F73" s="6" t="s">
        <v>133</v>
      </c>
      <c r="G73" s="7">
        <v>0.03544252314814815</v>
      </c>
      <c r="H73" s="7">
        <v>0.04359635416666666</v>
      </c>
      <c r="I73" s="7">
        <v>0.029622465277777777</v>
      </c>
      <c r="J73" s="16">
        <v>0.03861111111111111</v>
      </c>
      <c r="K73" s="18">
        <f t="shared" si="2"/>
        <v>0.1472724537037037</v>
      </c>
    </row>
    <row r="74" spans="1:11" ht="18" customHeight="1">
      <c r="A74" s="19">
        <v>72</v>
      </c>
      <c r="B74" s="20" t="s">
        <v>138</v>
      </c>
      <c r="C74" s="21" t="s">
        <v>76</v>
      </c>
      <c r="D74" s="21">
        <v>5</v>
      </c>
      <c r="E74" s="21">
        <v>1973</v>
      </c>
      <c r="F74" s="22" t="s">
        <v>139</v>
      </c>
      <c r="G74" s="23">
        <v>0.036989479166666665</v>
      </c>
      <c r="H74" s="23">
        <v>0.043446932870370374</v>
      </c>
      <c r="I74" s="23">
        <v>0.029463784722222223</v>
      </c>
      <c r="J74" s="24">
        <v>0.03770833333333333</v>
      </c>
      <c r="K74" s="25">
        <f t="shared" si="2"/>
        <v>0.1476085300925926</v>
      </c>
    </row>
    <row r="75" spans="1:11" ht="18" customHeight="1">
      <c r="A75" s="15">
        <v>73</v>
      </c>
      <c r="B75" s="4" t="s">
        <v>174</v>
      </c>
      <c r="C75" s="5" t="s">
        <v>93</v>
      </c>
      <c r="D75" s="5">
        <v>2</v>
      </c>
      <c r="E75" s="5">
        <v>1940</v>
      </c>
      <c r="F75" s="6" t="s">
        <v>175</v>
      </c>
      <c r="G75" s="7">
        <v>0.03579635416666667</v>
      </c>
      <c r="H75" s="7">
        <v>0.04496614583333333</v>
      </c>
      <c r="I75" s="7">
        <v>0.030764363425925926</v>
      </c>
      <c r="J75" s="16">
        <v>0.037812500000000006</v>
      </c>
      <c r="K75" s="18">
        <f t="shared" si="2"/>
        <v>0.14933936342592594</v>
      </c>
    </row>
    <row r="76" spans="1:11" ht="18" customHeight="1">
      <c r="A76" s="19">
        <v>74</v>
      </c>
      <c r="B76" s="20" t="s">
        <v>177</v>
      </c>
      <c r="C76" s="21" t="s">
        <v>24</v>
      </c>
      <c r="D76" s="21">
        <v>10</v>
      </c>
      <c r="E76" s="21">
        <v>1954</v>
      </c>
      <c r="F76" s="22" t="s">
        <v>176</v>
      </c>
      <c r="G76" s="23">
        <v>0.03441568287037037</v>
      </c>
      <c r="H76" s="23">
        <v>0.046132233796296294</v>
      </c>
      <c r="I76" s="23">
        <v>0.03081980324074074</v>
      </c>
      <c r="J76" s="24">
        <v>0.03815972222222223</v>
      </c>
      <c r="K76" s="25">
        <f t="shared" si="2"/>
        <v>0.14952744212962962</v>
      </c>
    </row>
    <row r="77" spans="1:11" ht="18" customHeight="1">
      <c r="A77" s="15">
        <v>75</v>
      </c>
      <c r="B77" s="4" t="s">
        <v>140</v>
      </c>
      <c r="C77" s="5" t="s">
        <v>109</v>
      </c>
      <c r="D77" s="5">
        <v>4</v>
      </c>
      <c r="E77" s="5">
        <v>1945</v>
      </c>
      <c r="F77" s="6" t="s">
        <v>22</v>
      </c>
      <c r="G77" s="7">
        <v>0.03600534722222223</v>
      </c>
      <c r="H77" s="7">
        <v>0.04408396990740741</v>
      </c>
      <c r="I77" s="7">
        <v>0.03081795138888889</v>
      </c>
      <c r="J77" s="16">
        <v>0.040532407407407406</v>
      </c>
      <c r="K77" s="18">
        <f t="shared" si="2"/>
        <v>0.15143967592592594</v>
      </c>
    </row>
    <row r="78" spans="1:11" ht="18" customHeight="1">
      <c r="A78" s="19">
        <v>76</v>
      </c>
      <c r="B78" s="20" t="s">
        <v>141</v>
      </c>
      <c r="C78" s="21" t="s">
        <v>12</v>
      </c>
      <c r="D78" s="21">
        <v>9</v>
      </c>
      <c r="E78" s="21">
        <v>1959</v>
      </c>
      <c r="F78" s="22" t="s">
        <v>60</v>
      </c>
      <c r="G78" s="23">
        <v>0.036363356481481486</v>
      </c>
      <c r="H78" s="23">
        <v>0.04606278935185185</v>
      </c>
      <c r="I78" s="23">
        <v>0.030839247685185183</v>
      </c>
      <c r="J78" s="24">
        <v>0.03920138888888889</v>
      </c>
      <c r="K78" s="25">
        <f t="shared" si="2"/>
        <v>0.1524667824074074</v>
      </c>
    </row>
    <row r="79" spans="1:11" ht="18" customHeight="1">
      <c r="A79" s="15">
        <v>77</v>
      </c>
      <c r="B79" s="4" t="s">
        <v>142</v>
      </c>
      <c r="C79" s="5" t="s">
        <v>16</v>
      </c>
      <c r="D79" s="5">
        <v>8</v>
      </c>
      <c r="E79" s="5">
        <v>1967</v>
      </c>
      <c r="F79" s="6" t="s">
        <v>45</v>
      </c>
      <c r="G79" s="7">
        <v>0.03828177083333333</v>
      </c>
      <c r="H79" s="7">
        <v>0.04601244212962963</v>
      </c>
      <c r="I79" s="7">
        <v>0.030374201388888886</v>
      </c>
      <c r="J79" s="16">
        <v>0.03944444444444444</v>
      </c>
      <c r="K79" s="18">
        <f t="shared" si="2"/>
        <v>0.1541128587962963</v>
      </c>
    </row>
    <row r="80" spans="1:11" ht="18" customHeight="1">
      <c r="A80" s="19">
        <v>78</v>
      </c>
      <c r="B80" s="20" t="s">
        <v>143</v>
      </c>
      <c r="C80" s="21" t="s">
        <v>76</v>
      </c>
      <c r="D80" s="21">
        <v>6</v>
      </c>
      <c r="E80" s="21">
        <v>1971</v>
      </c>
      <c r="F80" s="22" t="s">
        <v>130</v>
      </c>
      <c r="G80" s="23">
        <v>0.03731637731481481</v>
      </c>
      <c r="H80" s="23">
        <v>0.04622540509259259</v>
      </c>
      <c r="I80" s="23">
        <v>0.031686817129629626</v>
      </c>
      <c r="J80" s="24">
        <v>0.03902777777777778</v>
      </c>
      <c r="K80" s="25">
        <f t="shared" si="2"/>
        <v>0.15425637731481479</v>
      </c>
    </row>
    <row r="81" spans="1:11" ht="18" customHeight="1">
      <c r="A81" s="15">
        <v>79</v>
      </c>
      <c r="B81" s="4" t="s">
        <v>146</v>
      </c>
      <c r="C81" s="5" t="s">
        <v>42</v>
      </c>
      <c r="D81" s="5">
        <v>6</v>
      </c>
      <c r="E81" s="5">
        <v>1952</v>
      </c>
      <c r="F81" s="6" t="s">
        <v>47</v>
      </c>
      <c r="G81" s="7">
        <v>0.037806620370370365</v>
      </c>
      <c r="H81" s="7">
        <v>0.048398553240740744</v>
      </c>
      <c r="I81" s="7">
        <v>0.03159364583333333</v>
      </c>
      <c r="J81" s="16">
        <v>0.03975694444444445</v>
      </c>
      <c r="K81" s="18">
        <f t="shared" si="2"/>
        <v>0.15755576388888887</v>
      </c>
    </row>
    <row r="82" spans="1:11" ht="18" customHeight="1">
      <c r="A82" s="19">
        <v>80</v>
      </c>
      <c r="B82" s="20" t="s">
        <v>144</v>
      </c>
      <c r="C82" s="21" t="s">
        <v>109</v>
      </c>
      <c r="D82" s="21">
        <v>5</v>
      </c>
      <c r="E82" s="21">
        <v>1945</v>
      </c>
      <c r="F82" s="22" t="s">
        <v>145</v>
      </c>
      <c r="G82" s="23">
        <v>0.03653041666666667</v>
      </c>
      <c r="H82" s="23">
        <v>0.048217534722222226</v>
      </c>
      <c r="I82" s="23">
        <v>0.03214005787037037</v>
      </c>
      <c r="J82" s="24">
        <v>0.04108796296296296</v>
      </c>
      <c r="K82" s="25">
        <f t="shared" si="2"/>
        <v>0.15797597222222223</v>
      </c>
    </row>
    <row r="83" spans="1:11" ht="18" customHeight="1">
      <c r="A83" s="15">
        <v>81</v>
      </c>
      <c r="B83" s="4" t="s">
        <v>147</v>
      </c>
      <c r="C83" s="5" t="s">
        <v>42</v>
      </c>
      <c r="D83" s="5">
        <v>7</v>
      </c>
      <c r="E83" s="5">
        <v>1951</v>
      </c>
      <c r="F83" s="6" t="s">
        <v>148</v>
      </c>
      <c r="G83" s="7">
        <v>0.03766071759259259</v>
      </c>
      <c r="H83" s="7">
        <v>0.04776927083333333</v>
      </c>
      <c r="I83" s="7">
        <v>0.03279017361111111</v>
      </c>
      <c r="J83" s="16">
        <v>0.040810185185185185</v>
      </c>
      <c r="K83" s="18">
        <f t="shared" si="2"/>
        <v>0.1590303472222222</v>
      </c>
    </row>
    <row r="84" spans="1:11" ht="18" customHeight="1">
      <c r="A84" s="19">
        <v>82</v>
      </c>
      <c r="B84" s="20" t="s">
        <v>149</v>
      </c>
      <c r="C84" s="21" t="s">
        <v>107</v>
      </c>
      <c r="D84" s="21">
        <v>2</v>
      </c>
      <c r="E84" s="21">
        <v>1954</v>
      </c>
      <c r="F84" s="22" t="s">
        <v>62</v>
      </c>
      <c r="G84" s="23">
        <v>0.03880346064814815</v>
      </c>
      <c r="H84" s="23">
        <v>0.04926927083333333</v>
      </c>
      <c r="I84" s="23">
        <v>0.03114341435185185</v>
      </c>
      <c r="J84" s="24">
        <v>0.04065972222222222</v>
      </c>
      <c r="K84" s="25">
        <f t="shared" si="2"/>
        <v>0.15987586805555554</v>
      </c>
    </row>
    <row r="85" spans="1:11" ht="18" customHeight="1">
      <c r="A85" s="15">
        <v>83</v>
      </c>
      <c r="B85" s="4" t="s">
        <v>151</v>
      </c>
      <c r="C85" s="5" t="s">
        <v>109</v>
      </c>
      <c r="D85" s="5">
        <v>6</v>
      </c>
      <c r="E85" s="5">
        <v>1944</v>
      </c>
      <c r="F85" s="6" t="s">
        <v>152</v>
      </c>
      <c r="G85" s="7">
        <v>0.03905436342592593</v>
      </c>
      <c r="H85" s="7">
        <v>0.04762991898148148</v>
      </c>
      <c r="I85" s="7">
        <v>0.03277697916666667</v>
      </c>
      <c r="J85" s="16">
        <v>0.04180555555555556</v>
      </c>
      <c r="K85" s="18">
        <f t="shared" si="2"/>
        <v>0.16126681712962965</v>
      </c>
    </row>
    <row r="86" spans="1:11" ht="18" customHeight="1">
      <c r="A86" s="19">
        <v>84</v>
      </c>
      <c r="B86" s="20" t="s">
        <v>150</v>
      </c>
      <c r="C86" s="21" t="s">
        <v>93</v>
      </c>
      <c r="D86" s="21">
        <v>3</v>
      </c>
      <c r="E86" s="21">
        <v>1941</v>
      </c>
      <c r="F86" s="22" t="s">
        <v>47</v>
      </c>
      <c r="G86" s="23">
        <v>0.03728193287037037</v>
      </c>
      <c r="H86" s="23">
        <v>0.047068576388888894</v>
      </c>
      <c r="I86" s="23">
        <v>0.034881145833333335</v>
      </c>
      <c r="J86" s="24">
        <v>0.04305555555555556</v>
      </c>
      <c r="K86" s="25">
        <f t="shared" si="2"/>
        <v>0.16228721064814816</v>
      </c>
    </row>
    <row r="87" spans="1:11" ht="18" customHeight="1">
      <c r="A87" s="15">
        <v>85</v>
      </c>
      <c r="B87" s="4" t="s">
        <v>153</v>
      </c>
      <c r="C87" s="5" t="s">
        <v>42</v>
      </c>
      <c r="D87" s="5">
        <v>8</v>
      </c>
      <c r="E87" s="5">
        <v>1953</v>
      </c>
      <c r="F87" s="6" t="s">
        <v>154</v>
      </c>
      <c r="G87" s="7">
        <v>0.0401003587962963</v>
      </c>
      <c r="H87" s="7">
        <v>0.0501353587962963</v>
      </c>
      <c r="I87" s="7">
        <v>0.032192604166666666</v>
      </c>
      <c r="J87" s="16">
        <v>0.04200231481481481</v>
      </c>
      <c r="K87" s="18">
        <f t="shared" si="2"/>
        <v>0.16443063657407408</v>
      </c>
    </row>
    <row r="88" spans="1:11" ht="18" customHeight="1">
      <c r="A88" s="19">
        <v>86</v>
      </c>
      <c r="B88" s="20" t="s">
        <v>155</v>
      </c>
      <c r="C88" s="21" t="s">
        <v>93</v>
      </c>
      <c r="D88" s="21">
        <v>4</v>
      </c>
      <c r="E88" s="21">
        <v>1937</v>
      </c>
      <c r="F88" s="22" t="s">
        <v>84</v>
      </c>
      <c r="G88" s="23">
        <v>0.040131712962962966</v>
      </c>
      <c r="H88" s="23">
        <v>0.04948512731481481</v>
      </c>
      <c r="I88" s="23">
        <v>0.03433982638888889</v>
      </c>
      <c r="J88" s="24">
        <v>0.043599537037037034</v>
      </c>
      <c r="K88" s="25">
        <f t="shared" si="2"/>
        <v>0.1675562037037037</v>
      </c>
    </row>
    <row r="89" spans="1:11" ht="18" customHeight="1">
      <c r="A89" s="15">
        <v>87</v>
      </c>
      <c r="B89" s="4" t="s">
        <v>156</v>
      </c>
      <c r="C89" s="5" t="s">
        <v>76</v>
      </c>
      <c r="D89" s="5">
        <v>7</v>
      </c>
      <c r="E89" s="5">
        <v>1973</v>
      </c>
      <c r="F89" s="6" t="s">
        <v>157</v>
      </c>
      <c r="G89" s="7">
        <v>0.040230219907407404</v>
      </c>
      <c r="H89" s="7">
        <v>0.051014293981481475</v>
      </c>
      <c r="I89" s="7">
        <v>0.03368126157407408</v>
      </c>
      <c r="J89" s="16">
        <v>0.04530092592592593</v>
      </c>
      <c r="K89" s="18">
        <f t="shared" si="2"/>
        <v>0.1702267013888889</v>
      </c>
    </row>
    <row r="90" spans="1:11" ht="18" customHeight="1">
      <c r="A90" s="19">
        <v>88</v>
      </c>
      <c r="B90" s="20" t="s">
        <v>9</v>
      </c>
      <c r="C90" s="21" t="s">
        <v>93</v>
      </c>
      <c r="D90" s="21">
        <v>5</v>
      </c>
      <c r="E90" s="21">
        <v>1939</v>
      </c>
      <c r="F90" s="22" t="s">
        <v>158</v>
      </c>
      <c r="G90" s="23">
        <v>0.03959258101851852</v>
      </c>
      <c r="H90" s="23">
        <v>0.052828761574074075</v>
      </c>
      <c r="I90" s="23">
        <v>0.034768182870370375</v>
      </c>
      <c r="J90" s="24">
        <v>0.04402777777777778</v>
      </c>
      <c r="K90" s="25">
        <f t="shared" si="2"/>
        <v>0.17121730324074075</v>
      </c>
    </row>
    <row r="91" spans="1:11" ht="18" customHeight="1">
      <c r="A91" s="15">
        <v>89</v>
      </c>
      <c r="B91" s="4" t="s">
        <v>159</v>
      </c>
      <c r="C91" s="5" t="s">
        <v>160</v>
      </c>
      <c r="D91" s="5">
        <v>1</v>
      </c>
      <c r="E91" s="5">
        <v>1953</v>
      </c>
      <c r="F91" s="6" t="s">
        <v>161</v>
      </c>
      <c r="G91" s="7">
        <v>0.040637488425925926</v>
      </c>
      <c r="H91" s="7">
        <v>0.052657118055555556</v>
      </c>
      <c r="I91" s="7">
        <v>0.035214363425925925</v>
      </c>
      <c r="J91" s="16">
        <v>0.043854166666666666</v>
      </c>
      <c r="K91" s="18">
        <f t="shared" si="2"/>
        <v>0.17236313657407407</v>
      </c>
    </row>
    <row r="92" spans="1:11" ht="18" customHeight="1">
      <c r="A92" s="19">
        <v>90</v>
      </c>
      <c r="B92" s="20" t="s">
        <v>162</v>
      </c>
      <c r="C92" s="21" t="s">
        <v>163</v>
      </c>
      <c r="D92" s="21">
        <v>1</v>
      </c>
      <c r="E92" s="21">
        <v>1938</v>
      </c>
      <c r="F92" s="22" t="s">
        <v>43</v>
      </c>
      <c r="G92" s="23">
        <v>0.040979953703703706</v>
      </c>
      <c r="H92" s="23">
        <v>0.051740451388888886</v>
      </c>
      <c r="I92" s="23">
        <v>0.03626471064814815</v>
      </c>
      <c r="J92" s="24">
        <v>0.04424768518518518</v>
      </c>
      <c r="K92" s="25">
        <f t="shared" si="2"/>
        <v>0.1732328009259259</v>
      </c>
    </row>
    <row r="93" spans="1:11" ht="18" customHeight="1">
      <c r="A93" s="15">
        <v>91</v>
      </c>
      <c r="B93" s="4" t="s">
        <v>164</v>
      </c>
      <c r="C93" s="5" t="s">
        <v>165</v>
      </c>
      <c r="D93" s="5">
        <v>1</v>
      </c>
      <c r="E93" s="5">
        <v>1998</v>
      </c>
      <c r="F93" s="6" t="s">
        <v>166</v>
      </c>
      <c r="G93" s="7">
        <v>0.03804548611111111</v>
      </c>
      <c r="H93" s="7">
        <v>0.05478096064814814</v>
      </c>
      <c r="I93" s="7">
        <v>0.03831193287037037</v>
      </c>
      <c r="J93" s="16">
        <v>0.045023148148148145</v>
      </c>
      <c r="K93" s="18">
        <f t="shared" si="2"/>
        <v>0.17616152777777777</v>
      </c>
    </row>
    <row r="94" spans="1:11" ht="18" customHeight="1">
      <c r="A94" s="19">
        <v>92</v>
      </c>
      <c r="B94" s="20" t="s">
        <v>167</v>
      </c>
      <c r="C94" s="21" t="s">
        <v>66</v>
      </c>
      <c r="D94" s="21">
        <v>3</v>
      </c>
      <c r="E94" s="21">
        <v>1960</v>
      </c>
      <c r="F94" s="22" t="s">
        <v>60</v>
      </c>
      <c r="G94" s="23">
        <v>0.042255567129629634</v>
      </c>
      <c r="H94" s="23">
        <v>0.05288651620370371</v>
      </c>
      <c r="I94" s="23">
        <v>0.03672466435185185</v>
      </c>
      <c r="J94" s="24">
        <v>0.045231481481481484</v>
      </c>
      <c r="K94" s="25">
        <f t="shared" si="2"/>
        <v>0.17709822916666668</v>
      </c>
    </row>
    <row r="95" spans="1:11" ht="18" customHeight="1">
      <c r="A95" s="15">
        <v>93</v>
      </c>
      <c r="B95" s="4" t="s">
        <v>169</v>
      </c>
      <c r="C95" s="5" t="s">
        <v>104</v>
      </c>
      <c r="D95" s="5">
        <v>3</v>
      </c>
      <c r="E95" s="5">
        <v>1967</v>
      </c>
      <c r="F95" s="6" t="s">
        <v>117</v>
      </c>
      <c r="G95" s="7">
        <v>0.04491296296296296</v>
      </c>
      <c r="H95" s="7">
        <v>0.05478292824074074</v>
      </c>
      <c r="I95" s="7">
        <v>0.0383134375</v>
      </c>
      <c r="J95" s="16">
        <v>0.04576388888888889</v>
      </c>
      <c r="K95" s="18">
        <f t="shared" si="2"/>
        <v>0.18377321759259257</v>
      </c>
    </row>
    <row r="96" spans="1:11" ht="18" customHeight="1">
      <c r="A96" s="19">
        <v>94</v>
      </c>
      <c r="B96" s="20" t="s">
        <v>168</v>
      </c>
      <c r="C96" s="21" t="s">
        <v>93</v>
      </c>
      <c r="D96" s="21">
        <v>6</v>
      </c>
      <c r="E96" s="21">
        <v>1939</v>
      </c>
      <c r="F96" s="22" t="s">
        <v>74</v>
      </c>
      <c r="G96" s="23">
        <v>0.04423659722222222</v>
      </c>
      <c r="H96" s="23">
        <v>0.0542734375</v>
      </c>
      <c r="I96" s="23">
        <v>0.03885857638888889</v>
      </c>
      <c r="J96" s="24">
        <v>0.048518518518518516</v>
      </c>
      <c r="K96" s="25">
        <f t="shared" si="2"/>
        <v>0.18588712962962964</v>
      </c>
    </row>
    <row r="97" spans="1:11" ht="18" customHeight="1">
      <c r="A97" s="15">
        <v>95</v>
      </c>
      <c r="B97" s="4" t="s">
        <v>170</v>
      </c>
      <c r="C97" s="5" t="s">
        <v>93</v>
      </c>
      <c r="D97" s="5">
        <v>7</v>
      </c>
      <c r="E97" s="5">
        <v>1938</v>
      </c>
      <c r="F97" s="6" t="s">
        <v>171</v>
      </c>
      <c r="G97" s="7">
        <v>0.047657129629629626</v>
      </c>
      <c r="H97" s="7">
        <v>0.061000289351851845</v>
      </c>
      <c r="I97" s="7">
        <v>0.04056876157407407</v>
      </c>
      <c r="J97" s="16">
        <v>0.051284722222222225</v>
      </c>
      <c r="K97" s="18">
        <f t="shared" si="2"/>
        <v>0.20051090277777775</v>
      </c>
    </row>
    <row r="98" spans="1:11" ht="18" customHeight="1" thickBot="1">
      <c r="A98" s="26">
        <v>96</v>
      </c>
      <c r="B98" s="27" t="s">
        <v>172</v>
      </c>
      <c r="C98" s="28" t="s">
        <v>104</v>
      </c>
      <c r="D98" s="28">
        <v>4</v>
      </c>
      <c r="E98" s="28">
        <v>1965</v>
      </c>
      <c r="F98" s="29" t="s">
        <v>60</v>
      </c>
      <c r="G98" s="30">
        <v>0.04835799768518518</v>
      </c>
      <c r="H98" s="30">
        <v>0.0598990162037037</v>
      </c>
      <c r="I98" s="30">
        <v>0.04189353009259259</v>
      </c>
      <c r="J98" s="31">
        <v>0.05335648148148148</v>
      </c>
      <c r="K98" s="32">
        <f t="shared" si="2"/>
        <v>0.20350702546296295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PageLayoutView="0" workbookViewId="0" topLeftCell="A1">
      <selection activeCell="F87" sqref="F87"/>
    </sheetView>
  </sheetViews>
  <sheetFormatPr defaultColWidth="9.140625" defaultRowHeight="15"/>
  <cols>
    <col min="1" max="1" width="7.140625" style="0" customWidth="1"/>
    <col min="2" max="2" width="24.28125" style="0" customWidth="1"/>
    <col min="3" max="3" width="10.421875" style="0" customWidth="1"/>
    <col min="4" max="4" width="5.00390625" style="0" customWidth="1"/>
    <col min="5" max="5" width="8.7109375" style="0" customWidth="1"/>
    <col min="6" max="6" width="27.8515625" style="0" customWidth="1"/>
    <col min="7" max="9" width="12.28125" style="2" customWidth="1"/>
    <col min="10" max="10" width="12.28125" style="1" customWidth="1"/>
    <col min="11" max="11" width="11.57421875" style="3" customWidth="1"/>
  </cols>
  <sheetData>
    <row r="1" spans="1:11" ht="15.75" thickBot="1">
      <c r="A1" s="8" t="s">
        <v>191</v>
      </c>
      <c r="B1" s="9"/>
      <c r="C1" s="9"/>
      <c r="D1" s="9" t="s">
        <v>191</v>
      </c>
      <c r="E1" s="10"/>
      <c r="F1" s="10"/>
      <c r="G1" s="11" t="s">
        <v>182</v>
      </c>
      <c r="H1" s="11" t="s">
        <v>184</v>
      </c>
      <c r="I1" s="11" t="s">
        <v>186</v>
      </c>
      <c r="J1" s="11" t="s">
        <v>189</v>
      </c>
      <c r="K1" s="12" t="s">
        <v>190</v>
      </c>
    </row>
    <row r="2" spans="1:11" ht="18" customHeight="1">
      <c r="A2" s="13" t="s">
        <v>193</v>
      </c>
      <c r="B2" s="14" t="s">
        <v>178</v>
      </c>
      <c r="C2" s="14" t="s">
        <v>179</v>
      </c>
      <c r="D2" s="14" t="s">
        <v>192</v>
      </c>
      <c r="E2" s="14" t="s">
        <v>180</v>
      </c>
      <c r="F2" s="14" t="s">
        <v>181</v>
      </c>
      <c r="G2" s="14" t="s">
        <v>183</v>
      </c>
      <c r="H2" s="14" t="s">
        <v>185</v>
      </c>
      <c r="I2" s="14" t="s">
        <v>187</v>
      </c>
      <c r="J2" s="14" t="s">
        <v>188</v>
      </c>
      <c r="K2" s="17"/>
    </row>
    <row r="3" spans="1:11" ht="18" customHeight="1">
      <c r="A3" s="15">
        <v>91</v>
      </c>
      <c r="B3" s="4" t="s">
        <v>164</v>
      </c>
      <c r="C3" s="5" t="s">
        <v>165</v>
      </c>
      <c r="D3" s="5">
        <v>1</v>
      </c>
      <c r="E3" s="5">
        <v>1998</v>
      </c>
      <c r="F3" s="6" t="s">
        <v>166</v>
      </c>
      <c r="G3" s="7">
        <v>0.03804548611111111</v>
      </c>
      <c r="H3" s="7">
        <v>0.05478096064814814</v>
      </c>
      <c r="I3" s="7">
        <v>0.03831193287037037</v>
      </c>
      <c r="J3" s="16">
        <v>0.045023148148148145</v>
      </c>
      <c r="K3" s="18">
        <f aca="true" t="shared" si="0" ref="K3:K34">G3+H3+I3+J3</f>
        <v>0.17616152777777777</v>
      </c>
    </row>
    <row r="4" spans="1:11" ht="18" customHeight="1">
      <c r="A4" s="19">
        <v>15</v>
      </c>
      <c r="B4" s="20" t="s">
        <v>36</v>
      </c>
      <c r="C4" s="21" t="s">
        <v>37</v>
      </c>
      <c r="D4" s="21">
        <v>1</v>
      </c>
      <c r="E4" s="21">
        <v>1995</v>
      </c>
      <c r="F4" s="22" t="s">
        <v>38</v>
      </c>
      <c r="G4" s="23">
        <v>0.027580405092592592</v>
      </c>
      <c r="H4" s="23">
        <v>0.03376012731481482</v>
      </c>
      <c r="I4" s="23">
        <v>0.022631030092592593</v>
      </c>
      <c r="J4" s="24">
        <v>0.029699074074074072</v>
      </c>
      <c r="K4" s="25">
        <f t="shared" si="0"/>
        <v>0.11367063657407409</v>
      </c>
    </row>
    <row r="5" spans="1:11" ht="18" customHeight="1">
      <c r="A5" s="19">
        <v>25</v>
      </c>
      <c r="B5" s="20" t="s">
        <v>63</v>
      </c>
      <c r="C5" s="21" t="s">
        <v>37</v>
      </c>
      <c r="D5" s="21">
        <v>2</v>
      </c>
      <c r="E5" s="21">
        <v>1995</v>
      </c>
      <c r="F5" s="22" t="s">
        <v>54</v>
      </c>
      <c r="G5" s="23">
        <v>0.028967025462962964</v>
      </c>
      <c r="H5" s="23">
        <v>0.0354828125</v>
      </c>
      <c r="I5" s="23">
        <v>0.024393298611111114</v>
      </c>
      <c r="J5" s="24">
        <v>0.02972222222222222</v>
      </c>
      <c r="K5" s="25">
        <f t="shared" si="0"/>
        <v>0.1185653587962963</v>
      </c>
    </row>
    <row r="6" spans="1:11" ht="18" customHeight="1">
      <c r="A6" s="15">
        <v>1</v>
      </c>
      <c r="B6" s="4" t="s">
        <v>0</v>
      </c>
      <c r="C6" s="5" t="s">
        <v>1</v>
      </c>
      <c r="D6" s="5">
        <v>1</v>
      </c>
      <c r="E6" s="5">
        <v>1980</v>
      </c>
      <c r="F6" s="6" t="s">
        <v>2</v>
      </c>
      <c r="G6" s="7">
        <v>0.022794166666666667</v>
      </c>
      <c r="H6" s="7">
        <v>0.02820596064814815</v>
      </c>
      <c r="I6" s="7">
        <v>0.01937443287037037</v>
      </c>
      <c r="J6" s="16">
        <v>0.02395833333333333</v>
      </c>
      <c r="K6" s="18">
        <f t="shared" si="0"/>
        <v>0.09433289351851852</v>
      </c>
    </row>
    <row r="7" spans="1:11" ht="18" customHeight="1">
      <c r="A7" s="15">
        <v>5</v>
      </c>
      <c r="B7" s="4" t="s">
        <v>14</v>
      </c>
      <c r="C7" s="5" t="s">
        <v>1</v>
      </c>
      <c r="D7" s="5">
        <v>2</v>
      </c>
      <c r="E7" s="5">
        <v>1992</v>
      </c>
      <c r="F7" s="6" t="s">
        <v>2</v>
      </c>
      <c r="G7" s="7">
        <v>0.02469547453703704</v>
      </c>
      <c r="H7" s="7">
        <v>0.03136186342592592</v>
      </c>
      <c r="I7" s="7">
        <v>0.02202929398148148</v>
      </c>
      <c r="J7" s="16">
        <v>0.027523148148148147</v>
      </c>
      <c r="K7" s="18">
        <f t="shared" si="0"/>
        <v>0.10560978009259259</v>
      </c>
    </row>
    <row r="8" spans="1:11" ht="18" customHeight="1">
      <c r="A8" s="15">
        <v>8</v>
      </c>
      <c r="B8" s="4" t="s">
        <v>21</v>
      </c>
      <c r="C8" s="5" t="s">
        <v>1</v>
      </c>
      <c r="D8" s="5">
        <v>3</v>
      </c>
      <c r="E8" s="5">
        <v>1981</v>
      </c>
      <c r="F8" s="6" t="s">
        <v>22</v>
      </c>
      <c r="G8" s="7">
        <v>0.026257118055555556</v>
      </c>
      <c r="H8" s="7">
        <v>0.032189641203703705</v>
      </c>
      <c r="I8" s="7">
        <v>0.022279525462962958</v>
      </c>
      <c r="J8" s="16">
        <v>0.02847222222222222</v>
      </c>
      <c r="K8" s="18">
        <f t="shared" si="0"/>
        <v>0.10919850694444444</v>
      </c>
    </row>
    <row r="9" spans="1:11" ht="18" customHeight="1">
      <c r="A9" s="15">
        <v>19</v>
      </c>
      <c r="B9" s="4" t="s">
        <v>32</v>
      </c>
      <c r="C9" s="5" t="s">
        <v>1</v>
      </c>
      <c r="D9" s="5">
        <v>4</v>
      </c>
      <c r="E9" s="5">
        <v>1984</v>
      </c>
      <c r="F9" s="6" t="s">
        <v>33</v>
      </c>
      <c r="G9" s="7">
        <v>0.02685252314814815</v>
      </c>
      <c r="H9" s="7">
        <v>0.033484895833333334</v>
      </c>
      <c r="I9" s="7">
        <v>0.023465752314814816</v>
      </c>
      <c r="J9" s="16">
        <v>0.030347222222222223</v>
      </c>
      <c r="K9" s="18">
        <f t="shared" si="0"/>
        <v>0.11415039351851852</v>
      </c>
    </row>
    <row r="10" spans="1:11" ht="18" customHeight="1">
      <c r="A10" s="15">
        <v>33</v>
      </c>
      <c r="B10" s="4" t="s">
        <v>73</v>
      </c>
      <c r="C10" s="5" t="s">
        <v>1</v>
      </c>
      <c r="D10" s="5">
        <v>5</v>
      </c>
      <c r="E10" s="5">
        <v>1983</v>
      </c>
      <c r="F10" s="6" t="s">
        <v>74</v>
      </c>
      <c r="G10" s="7">
        <v>0.028748368055555557</v>
      </c>
      <c r="H10" s="7">
        <v>0.03656394675925926</v>
      </c>
      <c r="I10" s="7">
        <v>0.02431841435185185</v>
      </c>
      <c r="J10" s="16">
        <v>0.031782407407407405</v>
      </c>
      <c r="K10" s="18">
        <f t="shared" si="0"/>
        <v>0.12141313657407407</v>
      </c>
    </row>
    <row r="11" spans="1:11" ht="18" customHeight="1">
      <c r="A11" s="15">
        <v>38</v>
      </c>
      <c r="B11" s="4" t="s">
        <v>79</v>
      </c>
      <c r="C11" s="5" t="s">
        <v>1</v>
      </c>
      <c r="D11" s="5">
        <v>6</v>
      </c>
      <c r="E11" s="5">
        <v>1983</v>
      </c>
      <c r="F11" s="6" t="s">
        <v>80</v>
      </c>
      <c r="G11" s="7">
        <v>0.03008809027777778</v>
      </c>
      <c r="H11" s="7">
        <v>0.03751568287037037</v>
      </c>
      <c r="I11" s="7">
        <v>0.024962627314814814</v>
      </c>
      <c r="J11" s="16">
        <v>0.030983796296296297</v>
      </c>
      <c r="K11" s="18">
        <f t="shared" si="0"/>
        <v>0.12355019675925927</v>
      </c>
    </row>
    <row r="12" spans="1:11" ht="18" customHeight="1">
      <c r="A12" s="19">
        <v>3</v>
      </c>
      <c r="B12" s="20" t="s">
        <v>6</v>
      </c>
      <c r="C12" s="21" t="s">
        <v>7</v>
      </c>
      <c r="D12" s="21">
        <v>1</v>
      </c>
      <c r="E12" s="21">
        <v>1977</v>
      </c>
      <c r="F12" s="22" t="s">
        <v>8</v>
      </c>
      <c r="G12" s="23">
        <v>0.02449646990740741</v>
      </c>
      <c r="H12" s="23">
        <v>0.02998940972222222</v>
      </c>
      <c r="I12" s="23">
        <v>0.020775243055555555</v>
      </c>
      <c r="J12" s="24">
        <v>0.026064814814814815</v>
      </c>
      <c r="K12" s="25">
        <f t="shared" si="0"/>
        <v>0.1013259375</v>
      </c>
    </row>
    <row r="13" spans="1:11" ht="18" customHeight="1">
      <c r="A13" s="19">
        <v>21</v>
      </c>
      <c r="B13" s="20" t="s">
        <v>46</v>
      </c>
      <c r="C13" s="21" t="s">
        <v>7</v>
      </c>
      <c r="D13" s="21">
        <v>2</v>
      </c>
      <c r="E13" s="21">
        <v>1975</v>
      </c>
      <c r="F13" s="22" t="s">
        <v>47</v>
      </c>
      <c r="G13" s="23">
        <v>0.02778134259259259</v>
      </c>
      <c r="H13" s="23">
        <v>0.03415202546296296</v>
      </c>
      <c r="I13" s="23">
        <v>0.023433923611111112</v>
      </c>
      <c r="J13" s="24">
        <v>0.029131944444444446</v>
      </c>
      <c r="K13" s="25">
        <f t="shared" si="0"/>
        <v>0.11449923611111111</v>
      </c>
    </row>
    <row r="14" spans="1:11" ht="18" customHeight="1">
      <c r="A14" s="19">
        <v>23</v>
      </c>
      <c r="B14" s="20" t="s">
        <v>48</v>
      </c>
      <c r="C14" s="21" t="s">
        <v>7</v>
      </c>
      <c r="D14" s="21">
        <v>3</v>
      </c>
      <c r="E14" s="21">
        <v>1977</v>
      </c>
      <c r="F14" s="22" t="s">
        <v>49</v>
      </c>
      <c r="G14" s="23">
        <v>0.027450428240740742</v>
      </c>
      <c r="H14" s="23">
        <v>0.035335127314814814</v>
      </c>
      <c r="I14" s="23">
        <v>0.02273670138888889</v>
      </c>
      <c r="J14" s="24">
        <v>0.03135416666666666</v>
      </c>
      <c r="K14" s="25">
        <f t="shared" si="0"/>
        <v>0.11687642361111111</v>
      </c>
    </row>
    <row r="15" spans="1:11" ht="18" customHeight="1">
      <c r="A15" s="19">
        <v>41</v>
      </c>
      <c r="B15" s="20" t="s">
        <v>83</v>
      </c>
      <c r="C15" s="21" t="s">
        <v>7</v>
      </c>
      <c r="D15" s="21">
        <v>4</v>
      </c>
      <c r="E15" s="21">
        <v>1974</v>
      </c>
      <c r="F15" s="22" t="s">
        <v>84</v>
      </c>
      <c r="G15" s="23">
        <v>0.02977049768518519</v>
      </c>
      <c r="H15" s="23">
        <v>0.036987905092592595</v>
      </c>
      <c r="I15" s="23">
        <v>0.025948969907407412</v>
      </c>
      <c r="J15" s="24">
        <v>0.03274305555555555</v>
      </c>
      <c r="K15" s="25">
        <f t="shared" si="0"/>
        <v>0.12545042824074076</v>
      </c>
    </row>
    <row r="16" spans="1:11" ht="18" customHeight="1">
      <c r="A16" s="19">
        <v>44</v>
      </c>
      <c r="B16" s="20" t="s">
        <v>88</v>
      </c>
      <c r="C16" s="21" t="s">
        <v>7</v>
      </c>
      <c r="D16" s="21">
        <v>5</v>
      </c>
      <c r="E16" s="21">
        <v>1976</v>
      </c>
      <c r="F16" s="22" t="s">
        <v>89</v>
      </c>
      <c r="G16" s="23">
        <v>0.03032234953703704</v>
      </c>
      <c r="H16" s="23">
        <v>0.03681012731481482</v>
      </c>
      <c r="I16" s="23">
        <v>0.026289710648148144</v>
      </c>
      <c r="J16" s="24">
        <v>0.032337962962962964</v>
      </c>
      <c r="K16" s="25">
        <f t="shared" si="0"/>
        <v>0.12576015046296296</v>
      </c>
    </row>
    <row r="17" spans="1:11" ht="18" customHeight="1">
      <c r="A17" s="15">
        <v>2</v>
      </c>
      <c r="B17" s="4" t="s">
        <v>3</v>
      </c>
      <c r="C17" s="5" t="s">
        <v>4</v>
      </c>
      <c r="D17" s="5">
        <v>1</v>
      </c>
      <c r="E17" s="5">
        <v>1970</v>
      </c>
      <c r="F17" s="6" t="s">
        <v>5</v>
      </c>
      <c r="G17" s="7">
        <v>0.023216597222222222</v>
      </c>
      <c r="H17" s="7">
        <v>0.029035127314814817</v>
      </c>
      <c r="I17" s="7">
        <v>0.020876516203703704</v>
      </c>
      <c r="J17" s="16">
        <v>0.025613425925925925</v>
      </c>
      <c r="K17" s="18">
        <f t="shared" si="0"/>
        <v>0.09874166666666667</v>
      </c>
    </row>
    <row r="18" spans="1:11" ht="18" customHeight="1">
      <c r="A18" s="15">
        <v>31</v>
      </c>
      <c r="B18" s="4" t="s">
        <v>9</v>
      </c>
      <c r="C18" s="5" t="s">
        <v>4</v>
      </c>
      <c r="D18" s="5">
        <v>2</v>
      </c>
      <c r="E18" s="5">
        <v>1970</v>
      </c>
      <c r="F18" s="6" t="s">
        <v>10</v>
      </c>
      <c r="G18" s="7">
        <v>0.024207500000000003</v>
      </c>
      <c r="H18" s="7">
        <v>0.03064392361111111</v>
      </c>
      <c r="I18" s="7">
        <v>0.020861238425925927</v>
      </c>
      <c r="J18" s="16">
        <v>0.04402777777777778</v>
      </c>
      <c r="K18" s="18">
        <f t="shared" si="0"/>
        <v>0.11974043981481482</v>
      </c>
    </row>
    <row r="19" spans="1:11" ht="18" customHeight="1">
      <c r="A19" s="15">
        <v>6</v>
      </c>
      <c r="B19" s="4" t="s">
        <v>18</v>
      </c>
      <c r="C19" s="5" t="s">
        <v>4</v>
      </c>
      <c r="D19" s="5">
        <v>3</v>
      </c>
      <c r="E19" s="5">
        <v>1973</v>
      </c>
      <c r="F19" s="6" t="s">
        <v>17</v>
      </c>
      <c r="G19" s="7">
        <v>0.025559224537037042</v>
      </c>
      <c r="H19" s="7">
        <v>0.030961979166666667</v>
      </c>
      <c r="I19" s="7">
        <v>0.02222917824074074</v>
      </c>
      <c r="J19" s="16">
        <v>0.027488425925925927</v>
      </c>
      <c r="K19" s="18">
        <f t="shared" si="0"/>
        <v>0.10623880787037038</v>
      </c>
    </row>
    <row r="20" spans="1:11" ht="18" customHeight="1">
      <c r="A20" s="15">
        <v>16</v>
      </c>
      <c r="B20" s="4" t="s">
        <v>40</v>
      </c>
      <c r="C20" s="5" t="s">
        <v>4</v>
      </c>
      <c r="D20" s="5">
        <v>4</v>
      </c>
      <c r="E20" s="5">
        <v>1971</v>
      </c>
      <c r="F20" s="6" t="s">
        <v>29</v>
      </c>
      <c r="G20" s="7">
        <v>0.02769396990740741</v>
      </c>
      <c r="H20" s="7">
        <v>0.03341591435185185</v>
      </c>
      <c r="I20" s="7">
        <v>0.023270034722222225</v>
      </c>
      <c r="J20" s="16">
        <v>0.02935185185185185</v>
      </c>
      <c r="K20" s="18">
        <f t="shared" si="0"/>
        <v>0.11373177083333333</v>
      </c>
    </row>
    <row r="21" spans="1:11" ht="18" customHeight="1">
      <c r="A21" s="15">
        <v>17</v>
      </c>
      <c r="B21" s="4" t="s">
        <v>39</v>
      </c>
      <c r="C21" s="5" t="s">
        <v>4</v>
      </c>
      <c r="D21" s="5">
        <v>5</v>
      </c>
      <c r="E21" s="5">
        <v>1970</v>
      </c>
      <c r="F21" s="6"/>
      <c r="G21" s="7">
        <v>0.027094687500000002</v>
      </c>
      <c r="H21" s="7">
        <v>0.033260243055555555</v>
      </c>
      <c r="I21" s="7">
        <v>0.023805335648148147</v>
      </c>
      <c r="J21" s="16">
        <v>0.029583333333333336</v>
      </c>
      <c r="K21" s="18">
        <f t="shared" si="0"/>
        <v>0.11374359953703704</v>
      </c>
    </row>
    <row r="22" spans="1:11" ht="18" customHeight="1">
      <c r="A22" s="15">
        <v>20</v>
      </c>
      <c r="B22" s="4" t="s">
        <v>44</v>
      </c>
      <c r="C22" s="5" t="s">
        <v>4</v>
      </c>
      <c r="D22" s="5">
        <v>6</v>
      </c>
      <c r="E22" s="5">
        <v>1971</v>
      </c>
      <c r="F22" s="6" t="s">
        <v>45</v>
      </c>
      <c r="G22" s="7">
        <v>0.02738564814814815</v>
      </c>
      <c r="H22" s="7">
        <v>0.03398119212962963</v>
      </c>
      <c r="I22" s="7">
        <v>0.02362489583333333</v>
      </c>
      <c r="J22" s="16">
        <v>0.02936342592592592</v>
      </c>
      <c r="K22" s="18">
        <f t="shared" si="0"/>
        <v>0.11435516203703702</v>
      </c>
    </row>
    <row r="23" spans="1:11" ht="18" customHeight="1">
      <c r="A23" s="15">
        <v>27</v>
      </c>
      <c r="B23" s="4" t="s">
        <v>57</v>
      </c>
      <c r="C23" s="5" t="s">
        <v>4</v>
      </c>
      <c r="D23" s="5">
        <v>7</v>
      </c>
      <c r="E23" s="5">
        <v>1973</v>
      </c>
      <c r="F23" s="6" t="s">
        <v>58</v>
      </c>
      <c r="G23" s="7">
        <v>0.02946305555555556</v>
      </c>
      <c r="H23" s="7">
        <v>0.03591047453703704</v>
      </c>
      <c r="I23" s="7">
        <v>0.023312743055555554</v>
      </c>
      <c r="J23" s="16">
        <v>0.03019675925925926</v>
      </c>
      <c r="K23" s="18">
        <f t="shared" si="0"/>
        <v>0.11888303240740741</v>
      </c>
    </row>
    <row r="24" spans="1:11" ht="18" customHeight="1">
      <c r="A24" s="15">
        <v>29</v>
      </c>
      <c r="B24" s="4" t="s">
        <v>59</v>
      </c>
      <c r="C24" s="5" t="s">
        <v>4</v>
      </c>
      <c r="D24" s="5">
        <v>8</v>
      </c>
      <c r="E24" s="5">
        <v>1972</v>
      </c>
      <c r="F24" s="6" t="s">
        <v>60</v>
      </c>
      <c r="G24" s="7">
        <v>0.02860494212962963</v>
      </c>
      <c r="H24" s="7">
        <v>0.03597760416666667</v>
      </c>
      <c r="I24" s="7">
        <v>0.02414827546296296</v>
      </c>
      <c r="J24" s="16">
        <v>0.030775462962962966</v>
      </c>
      <c r="K24" s="18">
        <f t="shared" si="0"/>
        <v>0.11950628472222222</v>
      </c>
    </row>
    <row r="25" spans="1:11" ht="18" customHeight="1">
      <c r="A25" s="15">
        <v>57</v>
      </c>
      <c r="B25" s="4" t="s">
        <v>116</v>
      </c>
      <c r="C25" s="5" t="s">
        <v>4</v>
      </c>
      <c r="D25" s="5">
        <v>9</v>
      </c>
      <c r="E25" s="5">
        <v>1970</v>
      </c>
      <c r="F25" s="6" t="s">
        <v>117</v>
      </c>
      <c r="G25" s="7">
        <v>0.0318459375</v>
      </c>
      <c r="H25" s="7">
        <v>0.041082118055555554</v>
      </c>
      <c r="I25" s="7">
        <v>0.027254872685185186</v>
      </c>
      <c r="J25" s="16">
        <v>0.03405092592592592</v>
      </c>
      <c r="K25" s="18">
        <f t="shared" si="0"/>
        <v>0.13423385416666667</v>
      </c>
    </row>
    <row r="26" spans="1:11" ht="18" customHeight="1">
      <c r="A26" s="15">
        <v>59</v>
      </c>
      <c r="B26" s="4" t="s">
        <v>111</v>
      </c>
      <c r="C26" s="5" t="s">
        <v>4</v>
      </c>
      <c r="D26" s="5">
        <v>10</v>
      </c>
      <c r="E26" s="5">
        <v>1970</v>
      </c>
      <c r="F26" s="6" t="s">
        <v>112</v>
      </c>
      <c r="G26" s="7">
        <v>0.03070293981481481</v>
      </c>
      <c r="H26" s="7">
        <v>0.03887366898148148</v>
      </c>
      <c r="I26" s="7">
        <v>0.02810313657407407</v>
      </c>
      <c r="J26" s="16">
        <v>0.03721064814814815</v>
      </c>
      <c r="K26" s="18">
        <f t="shared" si="0"/>
        <v>0.1348903935185185</v>
      </c>
    </row>
    <row r="27" spans="1:11" ht="18" customHeight="1">
      <c r="A27" s="19">
        <v>7</v>
      </c>
      <c r="B27" s="20" t="s">
        <v>15</v>
      </c>
      <c r="C27" s="21" t="s">
        <v>16</v>
      </c>
      <c r="D27" s="21">
        <v>1</v>
      </c>
      <c r="E27" s="21">
        <v>1967</v>
      </c>
      <c r="F27" s="22" t="s">
        <v>17</v>
      </c>
      <c r="G27" s="23">
        <v>0.024960104166666663</v>
      </c>
      <c r="H27" s="23">
        <v>0.0314509837962963</v>
      </c>
      <c r="I27" s="23">
        <v>0.022143530092592595</v>
      </c>
      <c r="J27" s="24">
        <v>0.02798611111111111</v>
      </c>
      <c r="K27" s="25">
        <f t="shared" si="0"/>
        <v>0.10654072916666667</v>
      </c>
    </row>
    <row r="28" spans="1:11" ht="18" customHeight="1">
      <c r="A28" s="19">
        <v>9</v>
      </c>
      <c r="B28" s="20" t="s">
        <v>19</v>
      </c>
      <c r="C28" s="21" t="s">
        <v>16</v>
      </c>
      <c r="D28" s="21">
        <v>2</v>
      </c>
      <c r="E28" s="21">
        <v>1965</v>
      </c>
      <c r="F28" s="22" t="s">
        <v>20</v>
      </c>
      <c r="G28" s="23">
        <v>0.02658239583333333</v>
      </c>
      <c r="H28" s="23">
        <v>0.03166255787037037</v>
      </c>
      <c r="I28" s="23">
        <v>0.022007881944444446</v>
      </c>
      <c r="J28" s="24">
        <v>0.028981481481481483</v>
      </c>
      <c r="K28" s="25">
        <f t="shared" si="0"/>
        <v>0.10923431712962962</v>
      </c>
    </row>
    <row r="29" spans="1:11" ht="18" customHeight="1">
      <c r="A29" s="19">
        <v>11</v>
      </c>
      <c r="B29" s="20" t="s">
        <v>28</v>
      </c>
      <c r="C29" s="21" t="s">
        <v>16</v>
      </c>
      <c r="D29" s="21">
        <v>3</v>
      </c>
      <c r="E29" s="21">
        <v>1968</v>
      </c>
      <c r="F29" s="22" t="s">
        <v>29</v>
      </c>
      <c r="G29" s="23">
        <v>0.02633422453703704</v>
      </c>
      <c r="H29" s="23">
        <v>0.03278443287037037</v>
      </c>
      <c r="I29" s="23">
        <v>0.023389131944444443</v>
      </c>
      <c r="J29" s="24">
        <v>0.028993055555555553</v>
      </c>
      <c r="K29" s="25">
        <f t="shared" si="0"/>
        <v>0.1115008449074074</v>
      </c>
    </row>
    <row r="30" spans="1:11" ht="18" customHeight="1">
      <c r="A30" s="19">
        <v>14</v>
      </c>
      <c r="B30" s="20" t="s">
        <v>34</v>
      </c>
      <c r="C30" s="21" t="s">
        <v>16</v>
      </c>
      <c r="D30" s="21">
        <v>4</v>
      </c>
      <c r="E30" s="21">
        <v>1968</v>
      </c>
      <c r="F30" s="22" t="s">
        <v>35</v>
      </c>
      <c r="G30" s="23">
        <v>0.02705604166666667</v>
      </c>
      <c r="H30" s="23">
        <v>0.03346244212962963</v>
      </c>
      <c r="I30" s="23">
        <v>0.023440868055555553</v>
      </c>
      <c r="J30" s="24">
        <v>0.02954861111111111</v>
      </c>
      <c r="K30" s="25">
        <f t="shared" si="0"/>
        <v>0.11350796296296296</v>
      </c>
    </row>
    <row r="31" spans="1:11" ht="18" customHeight="1">
      <c r="A31" s="19">
        <v>24</v>
      </c>
      <c r="B31" s="20" t="s">
        <v>55</v>
      </c>
      <c r="C31" s="21" t="s">
        <v>16</v>
      </c>
      <c r="D31" s="21">
        <v>5</v>
      </c>
      <c r="E31" s="21">
        <v>1968</v>
      </c>
      <c r="F31" s="22" t="s">
        <v>56</v>
      </c>
      <c r="G31" s="23">
        <v>0.028209525462962962</v>
      </c>
      <c r="H31" s="23">
        <v>0.0345615162037037</v>
      </c>
      <c r="I31" s="23">
        <v>0.0251665625</v>
      </c>
      <c r="J31" s="24">
        <v>0.03050925925925926</v>
      </c>
      <c r="K31" s="25">
        <f t="shared" si="0"/>
        <v>0.11844686342592593</v>
      </c>
    </row>
    <row r="32" spans="1:11" ht="18" customHeight="1">
      <c r="A32" s="19">
        <v>45</v>
      </c>
      <c r="B32" s="20" t="s">
        <v>90</v>
      </c>
      <c r="C32" s="21" t="s">
        <v>16</v>
      </c>
      <c r="D32" s="21">
        <v>6</v>
      </c>
      <c r="E32" s="21">
        <v>1968</v>
      </c>
      <c r="F32" s="22" t="s">
        <v>77</v>
      </c>
      <c r="G32" s="23">
        <v>0.030042673611111112</v>
      </c>
      <c r="H32" s="23">
        <v>0.03747540509259259</v>
      </c>
      <c r="I32" s="23">
        <v>0.025975127314814817</v>
      </c>
      <c r="J32" s="24">
        <v>0.03231481481481482</v>
      </c>
      <c r="K32" s="25">
        <f t="shared" si="0"/>
        <v>0.12580802083333334</v>
      </c>
    </row>
    <row r="33" spans="1:11" ht="18" customHeight="1">
      <c r="A33" s="19">
        <v>60</v>
      </c>
      <c r="B33" s="20" t="s">
        <v>120</v>
      </c>
      <c r="C33" s="21" t="s">
        <v>16</v>
      </c>
      <c r="D33" s="21">
        <v>7</v>
      </c>
      <c r="E33" s="21">
        <v>1967</v>
      </c>
      <c r="F33" s="22" t="s">
        <v>121</v>
      </c>
      <c r="G33" s="23">
        <v>0.033285150462962966</v>
      </c>
      <c r="H33" s="23">
        <v>0.04083200231481481</v>
      </c>
      <c r="I33" s="23">
        <v>0.028356724537037036</v>
      </c>
      <c r="J33" s="24">
        <v>0.03431712962962963</v>
      </c>
      <c r="K33" s="25">
        <f t="shared" si="0"/>
        <v>0.13679100694444446</v>
      </c>
    </row>
    <row r="34" spans="1:11" ht="18" customHeight="1">
      <c r="A34" s="19">
        <v>77</v>
      </c>
      <c r="B34" s="20" t="s">
        <v>142</v>
      </c>
      <c r="C34" s="21" t="s">
        <v>16</v>
      </c>
      <c r="D34" s="21">
        <v>8</v>
      </c>
      <c r="E34" s="21">
        <v>1967</v>
      </c>
      <c r="F34" s="22" t="s">
        <v>45</v>
      </c>
      <c r="G34" s="23">
        <v>0.03828177083333333</v>
      </c>
      <c r="H34" s="23">
        <v>0.04601244212962963</v>
      </c>
      <c r="I34" s="23">
        <v>0.030374201388888886</v>
      </c>
      <c r="J34" s="24">
        <v>0.03944444444444444</v>
      </c>
      <c r="K34" s="25">
        <f t="shared" si="0"/>
        <v>0.1541128587962963</v>
      </c>
    </row>
    <row r="35" spans="1:11" ht="18" customHeight="1">
      <c r="A35" s="15">
        <v>4</v>
      </c>
      <c r="B35" s="4" t="s">
        <v>11</v>
      </c>
      <c r="C35" s="5" t="s">
        <v>12</v>
      </c>
      <c r="D35" s="5">
        <v>1</v>
      </c>
      <c r="E35" s="5">
        <v>1960</v>
      </c>
      <c r="F35" s="6" t="s">
        <v>13</v>
      </c>
      <c r="G35" s="7">
        <v>0.02478152777777778</v>
      </c>
      <c r="H35" s="7">
        <v>0.030386516203703706</v>
      </c>
      <c r="I35" s="7">
        <v>0.021118877314814818</v>
      </c>
      <c r="J35" s="16">
        <v>0.02659722222222222</v>
      </c>
      <c r="K35" s="18">
        <f aca="true" t="shared" si="1" ref="K35:K66">G35+H35+I35+J35</f>
        <v>0.10288414351851852</v>
      </c>
    </row>
    <row r="36" spans="1:11" ht="18" customHeight="1">
      <c r="A36" s="15">
        <v>12</v>
      </c>
      <c r="B36" s="4" t="s">
        <v>26</v>
      </c>
      <c r="C36" s="5" t="s">
        <v>12</v>
      </c>
      <c r="D36" s="5">
        <v>2</v>
      </c>
      <c r="E36" s="5">
        <v>1959</v>
      </c>
      <c r="F36" s="6" t="s">
        <v>27</v>
      </c>
      <c r="G36" s="7">
        <v>0.026615636574074078</v>
      </c>
      <c r="H36" s="7">
        <v>0.032877025462962964</v>
      </c>
      <c r="I36" s="7">
        <v>0.022967372685185186</v>
      </c>
      <c r="J36" s="16">
        <v>0.02918981481481481</v>
      </c>
      <c r="K36" s="18">
        <f t="shared" si="1"/>
        <v>0.11164984953703704</v>
      </c>
    </row>
    <row r="37" spans="1:11" ht="18" customHeight="1">
      <c r="A37" s="15">
        <v>26</v>
      </c>
      <c r="B37" s="4" t="s">
        <v>53</v>
      </c>
      <c r="C37" s="5" t="s">
        <v>12</v>
      </c>
      <c r="D37" s="5">
        <v>3</v>
      </c>
      <c r="E37" s="5">
        <v>1962</v>
      </c>
      <c r="F37" s="6" t="s">
        <v>54</v>
      </c>
      <c r="G37" s="7">
        <v>0.027763506944444447</v>
      </c>
      <c r="H37" s="7">
        <v>0.03511325231481482</v>
      </c>
      <c r="I37" s="7">
        <v>0.024435775462962963</v>
      </c>
      <c r="J37" s="16">
        <v>0.03145833333333333</v>
      </c>
      <c r="K37" s="18">
        <f t="shared" si="1"/>
        <v>0.11877086805555556</v>
      </c>
    </row>
    <row r="38" spans="1:11" ht="18" customHeight="1">
      <c r="A38" s="15">
        <v>34</v>
      </c>
      <c r="B38" s="4" t="s">
        <v>64</v>
      </c>
      <c r="C38" s="5" t="s">
        <v>12</v>
      </c>
      <c r="D38" s="5">
        <v>4</v>
      </c>
      <c r="E38" s="5">
        <v>1959</v>
      </c>
      <c r="F38" s="6" t="s">
        <v>60</v>
      </c>
      <c r="G38" s="7">
        <v>0.02781759259259259</v>
      </c>
      <c r="H38" s="7">
        <v>0.03565005787037037</v>
      </c>
      <c r="I38" s="7">
        <v>0.025719108796296297</v>
      </c>
      <c r="J38" s="16">
        <v>0.032789351851851854</v>
      </c>
      <c r="K38" s="18">
        <f t="shared" si="1"/>
        <v>0.12197611111111112</v>
      </c>
    </row>
    <row r="39" spans="1:11" ht="18" customHeight="1">
      <c r="A39" s="15">
        <v>40</v>
      </c>
      <c r="B39" s="4" t="s">
        <v>85</v>
      </c>
      <c r="C39" s="5" t="s">
        <v>12</v>
      </c>
      <c r="D39" s="5">
        <v>5</v>
      </c>
      <c r="E39" s="5">
        <v>1960</v>
      </c>
      <c r="F39" s="6" t="s">
        <v>22</v>
      </c>
      <c r="G39" s="7">
        <v>0.030077233796296298</v>
      </c>
      <c r="H39" s="7">
        <v>0.037048437499999996</v>
      </c>
      <c r="I39" s="7">
        <v>0.025627210648148147</v>
      </c>
      <c r="J39" s="16">
        <v>0.03180555555555555</v>
      </c>
      <c r="K39" s="18">
        <f t="shared" si="1"/>
        <v>0.12455843749999998</v>
      </c>
    </row>
    <row r="40" spans="1:11" ht="18" customHeight="1">
      <c r="A40" s="15">
        <v>48</v>
      </c>
      <c r="B40" s="4" t="s">
        <v>95</v>
      </c>
      <c r="C40" s="5" t="s">
        <v>12</v>
      </c>
      <c r="D40" s="5">
        <v>6</v>
      </c>
      <c r="E40" s="5">
        <v>1961</v>
      </c>
      <c r="F40" s="6" t="s">
        <v>82</v>
      </c>
      <c r="G40" s="7">
        <v>0.030820937500000003</v>
      </c>
      <c r="H40" s="7">
        <v>0.03828153935185185</v>
      </c>
      <c r="I40" s="7">
        <v>0.0261509375</v>
      </c>
      <c r="J40" s="16">
        <v>0.03284722222222222</v>
      </c>
      <c r="K40" s="18">
        <f t="shared" si="1"/>
        <v>0.12810063657407406</v>
      </c>
    </row>
    <row r="41" spans="1:11" ht="18" customHeight="1">
      <c r="A41" s="15">
        <v>63</v>
      </c>
      <c r="B41" s="4" t="s">
        <v>123</v>
      </c>
      <c r="C41" s="5" t="s">
        <v>12</v>
      </c>
      <c r="D41" s="5">
        <v>7</v>
      </c>
      <c r="E41" s="5">
        <v>1963</v>
      </c>
      <c r="F41" s="6" t="s">
        <v>68</v>
      </c>
      <c r="G41" s="7">
        <v>0.032938692129629625</v>
      </c>
      <c r="H41" s="7">
        <v>0.0426254050925926</v>
      </c>
      <c r="I41" s="7">
        <v>0.029278252314814814</v>
      </c>
      <c r="J41" s="16">
        <v>0.03664351851851852</v>
      </c>
      <c r="K41" s="18">
        <f t="shared" si="1"/>
        <v>0.14148586805555557</v>
      </c>
    </row>
    <row r="42" spans="1:11" ht="18" customHeight="1">
      <c r="A42" s="15">
        <v>70</v>
      </c>
      <c r="B42" s="4" t="s">
        <v>131</v>
      </c>
      <c r="C42" s="5" t="s">
        <v>12</v>
      </c>
      <c r="D42" s="5">
        <v>8</v>
      </c>
      <c r="E42" s="5">
        <v>1960</v>
      </c>
      <c r="F42" s="6" t="s">
        <v>43</v>
      </c>
      <c r="G42" s="7">
        <v>0.031331157407407405</v>
      </c>
      <c r="H42" s="7">
        <v>0.04732575231481481</v>
      </c>
      <c r="I42" s="7">
        <v>0.02931841435185185</v>
      </c>
      <c r="J42" s="16">
        <v>0.03920138888888889</v>
      </c>
      <c r="K42" s="18">
        <f t="shared" si="1"/>
        <v>0.14717671296296297</v>
      </c>
    </row>
    <row r="43" spans="1:11" ht="18" customHeight="1">
      <c r="A43" s="15">
        <v>76</v>
      </c>
      <c r="B43" s="4" t="s">
        <v>141</v>
      </c>
      <c r="C43" s="5" t="s">
        <v>12</v>
      </c>
      <c r="D43" s="5">
        <v>9</v>
      </c>
      <c r="E43" s="5">
        <v>1959</v>
      </c>
      <c r="F43" s="6" t="s">
        <v>60</v>
      </c>
      <c r="G43" s="7">
        <v>0.036363356481481486</v>
      </c>
      <c r="H43" s="7">
        <v>0.04606278935185185</v>
      </c>
      <c r="I43" s="7">
        <v>0.030839247685185183</v>
      </c>
      <c r="J43" s="16">
        <v>0.03920138888888889</v>
      </c>
      <c r="K43" s="18">
        <f t="shared" si="1"/>
        <v>0.1524667824074074</v>
      </c>
    </row>
    <row r="44" spans="1:11" ht="18" customHeight="1">
      <c r="A44" s="19">
        <v>10</v>
      </c>
      <c r="B44" s="20" t="s">
        <v>23</v>
      </c>
      <c r="C44" s="21" t="s">
        <v>24</v>
      </c>
      <c r="D44" s="21">
        <v>1</v>
      </c>
      <c r="E44" s="21">
        <v>1958</v>
      </c>
      <c r="F44" s="22" t="s">
        <v>25</v>
      </c>
      <c r="G44" s="23">
        <v>0.026635277777777775</v>
      </c>
      <c r="H44" s="23">
        <v>0.032864988425925924</v>
      </c>
      <c r="I44" s="23">
        <v>0.02290556712962963</v>
      </c>
      <c r="J44" s="24">
        <v>0.028634259259259262</v>
      </c>
      <c r="K44" s="25">
        <f t="shared" si="1"/>
        <v>0.11104009259259259</v>
      </c>
    </row>
    <row r="45" spans="1:11" ht="18" customHeight="1">
      <c r="A45" s="19">
        <v>13</v>
      </c>
      <c r="B45" s="20" t="s">
        <v>30</v>
      </c>
      <c r="C45" s="21" t="s">
        <v>24</v>
      </c>
      <c r="D45" s="21">
        <v>2</v>
      </c>
      <c r="E45" s="21">
        <v>1957</v>
      </c>
      <c r="F45" s="22" t="s">
        <v>31</v>
      </c>
      <c r="G45" s="23">
        <v>0.02663946759259259</v>
      </c>
      <c r="H45" s="23">
        <v>0.03408119212962963</v>
      </c>
      <c r="I45" s="23">
        <v>0.023003020833333332</v>
      </c>
      <c r="J45" s="24">
        <v>0.02971064814814815</v>
      </c>
      <c r="K45" s="25">
        <f t="shared" si="1"/>
        <v>0.11343432870370371</v>
      </c>
    </row>
    <row r="46" spans="1:11" ht="18" customHeight="1">
      <c r="A46" s="19">
        <v>36</v>
      </c>
      <c r="B46" s="20" t="s">
        <v>69</v>
      </c>
      <c r="C46" s="21" t="s">
        <v>24</v>
      </c>
      <c r="D46" s="21">
        <v>3</v>
      </c>
      <c r="E46" s="21">
        <v>1955</v>
      </c>
      <c r="F46" s="22" t="s">
        <v>47</v>
      </c>
      <c r="G46" s="23">
        <v>0.02850959490740741</v>
      </c>
      <c r="H46" s="23">
        <v>0.03436765046296296</v>
      </c>
      <c r="I46" s="23">
        <v>0.02651980324074074</v>
      </c>
      <c r="J46" s="24">
        <v>0.03362268518518518</v>
      </c>
      <c r="K46" s="25">
        <f t="shared" si="1"/>
        <v>0.1230197337962963</v>
      </c>
    </row>
    <row r="47" spans="1:11" ht="18" customHeight="1">
      <c r="A47" s="19">
        <v>42</v>
      </c>
      <c r="B47" s="20" t="s">
        <v>91</v>
      </c>
      <c r="C47" s="21" t="s">
        <v>24</v>
      </c>
      <c r="D47" s="21">
        <v>4</v>
      </c>
      <c r="E47" s="21">
        <v>1957</v>
      </c>
      <c r="F47" s="22" t="s">
        <v>31</v>
      </c>
      <c r="G47" s="23">
        <v>0.030924131944444443</v>
      </c>
      <c r="H47" s="23">
        <v>0.03741128472222222</v>
      </c>
      <c r="I47" s="23">
        <v>0.025749780092592597</v>
      </c>
      <c r="J47" s="24">
        <v>0.03141203703703704</v>
      </c>
      <c r="K47" s="25">
        <f t="shared" si="1"/>
        <v>0.1254972337962963</v>
      </c>
    </row>
    <row r="48" spans="1:11" ht="18" customHeight="1">
      <c r="A48" s="19">
        <v>47</v>
      </c>
      <c r="B48" s="20" t="s">
        <v>86</v>
      </c>
      <c r="C48" s="21" t="s">
        <v>24</v>
      </c>
      <c r="D48" s="21">
        <v>5</v>
      </c>
      <c r="E48" s="21">
        <v>1957</v>
      </c>
      <c r="F48" s="22" t="s">
        <v>87</v>
      </c>
      <c r="G48" s="23">
        <v>0.02908564814814815</v>
      </c>
      <c r="H48" s="23">
        <v>0.03749820601851852</v>
      </c>
      <c r="I48" s="23">
        <v>0.02664619212962963</v>
      </c>
      <c r="J48" s="24">
        <v>0.03292824074074074</v>
      </c>
      <c r="K48" s="25">
        <f t="shared" si="1"/>
        <v>0.12615828703703702</v>
      </c>
    </row>
    <row r="49" spans="1:11" ht="18" customHeight="1">
      <c r="A49" s="19">
        <v>50</v>
      </c>
      <c r="B49" s="20" t="s">
        <v>96</v>
      </c>
      <c r="C49" s="21" t="s">
        <v>24</v>
      </c>
      <c r="D49" s="21">
        <v>6</v>
      </c>
      <c r="E49" s="21">
        <v>1958</v>
      </c>
      <c r="F49" s="22" t="s">
        <v>97</v>
      </c>
      <c r="G49" s="23">
        <v>0.03058605324074074</v>
      </c>
      <c r="H49" s="23">
        <v>0.03849288194444444</v>
      </c>
      <c r="I49" s="23">
        <v>0.02667153935185185</v>
      </c>
      <c r="J49" s="24">
        <v>0.03353009259259259</v>
      </c>
      <c r="K49" s="25">
        <f t="shared" si="1"/>
        <v>0.12928056712962963</v>
      </c>
    </row>
    <row r="50" spans="1:11" ht="18" customHeight="1">
      <c r="A50" s="19">
        <v>61</v>
      </c>
      <c r="B50" s="20" t="s">
        <v>118</v>
      </c>
      <c r="C50" s="21" t="s">
        <v>24</v>
      </c>
      <c r="D50" s="21">
        <v>7</v>
      </c>
      <c r="E50" s="21">
        <v>1954</v>
      </c>
      <c r="F50" s="22" t="s">
        <v>119</v>
      </c>
      <c r="G50" s="23">
        <v>0.03332023148148148</v>
      </c>
      <c r="H50" s="23">
        <v>0.04061857638888889</v>
      </c>
      <c r="I50" s="23">
        <v>0.028027905092592592</v>
      </c>
      <c r="J50" s="24">
        <v>0.035034722222222224</v>
      </c>
      <c r="K50" s="25">
        <f t="shared" si="1"/>
        <v>0.13700143518518518</v>
      </c>
    </row>
    <row r="51" spans="1:11" ht="18" customHeight="1">
      <c r="A51" s="19">
        <v>64</v>
      </c>
      <c r="B51" s="20" t="s">
        <v>124</v>
      </c>
      <c r="C51" s="21" t="s">
        <v>24</v>
      </c>
      <c r="D51" s="21">
        <v>8</v>
      </c>
      <c r="E51" s="21">
        <v>1955</v>
      </c>
      <c r="F51" s="22" t="s">
        <v>125</v>
      </c>
      <c r="G51" s="23">
        <v>0.033960833333333336</v>
      </c>
      <c r="H51" s="23">
        <v>0.0419009837962963</v>
      </c>
      <c r="I51" s="23">
        <v>0.029117488425925927</v>
      </c>
      <c r="J51" s="24">
        <v>0.037453703703703704</v>
      </c>
      <c r="K51" s="25">
        <f t="shared" si="1"/>
        <v>0.14243300925925928</v>
      </c>
    </row>
    <row r="52" spans="1:11" ht="18" customHeight="1">
      <c r="A52" s="19">
        <v>68</v>
      </c>
      <c r="B52" s="20" t="s">
        <v>136</v>
      </c>
      <c r="C52" s="21" t="s">
        <v>24</v>
      </c>
      <c r="D52" s="21">
        <v>9</v>
      </c>
      <c r="E52" s="21">
        <v>1955</v>
      </c>
      <c r="F52" s="22" t="s">
        <v>137</v>
      </c>
      <c r="G52" s="23">
        <v>0.0357121412037037</v>
      </c>
      <c r="H52" s="23">
        <v>0.04484809027777778</v>
      </c>
      <c r="I52" s="23">
        <v>0.02904179398148148</v>
      </c>
      <c r="J52" s="24">
        <v>0.03640046296296296</v>
      </c>
      <c r="K52" s="25">
        <f t="shared" si="1"/>
        <v>0.14600248842592592</v>
      </c>
    </row>
    <row r="53" spans="1:11" ht="18" customHeight="1">
      <c r="A53" s="19">
        <v>74</v>
      </c>
      <c r="B53" s="20" t="s">
        <v>177</v>
      </c>
      <c r="C53" s="21" t="s">
        <v>24</v>
      </c>
      <c r="D53" s="21">
        <v>10</v>
      </c>
      <c r="E53" s="21">
        <v>1954</v>
      </c>
      <c r="F53" s="22" t="s">
        <v>176</v>
      </c>
      <c r="G53" s="23">
        <v>0.03441568287037037</v>
      </c>
      <c r="H53" s="23">
        <v>0.046132233796296294</v>
      </c>
      <c r="I53" s="23">
        <v>0.03081980324074074</v>
      </c>
      <c r="J53" s="24">
        <v>0.03815972222222223</v>
      </c>
      <c r="K53" s="25">
        <f t="shared" si="1"/>
        <v>0.14952744212962962</v>
      </c>
    </row>
    <row r="54" spans="1:11" ht="18" customHeight="1">
      <c r="A54" s="15">
        <v>18</v>
      </c>
      <c r="B54" s="4" t="s">
        <v>41</v>
      </c>
      <c r="C54" s="5" t="s">
        <v>42</v>
      </c>
      <c r="D54" s="5">
        <v>1</v>
      </c>
      <c r="E54" s="5">
        <v>1950</v>
      </c>
      <c r="F54" s="6" t="s">
        <v>43</v>
      </c>
      <c r="G54" s="7">
        <v>0.027387662037037037</v>
      </c>
      <c r="H54" s="7">
        <v>0.03352818287037037</v>
      </c>
      <c r="I54" s="7">
        <v>0.023782766203703704</v>
      </c>
      <c r="J54" s="16">
        <v>0.029097222222222222</v>
      </c>
      <c r="K54" s="18">
        <f t="shared" si="1"/>
        <v>0.11379583333333333</v>
      </c>
    </row>
    <row r="55" spans="1:11" ht="18" customHeight="1">
      <c r="A55" s="15">
        <v>28</v>
      </c>
      <c r="B55" s="4" t="s">
        <v>61</v>
      </c>
      <c r="C55" s="5" t="s">
        <v>42</v>
      </c>
      <c r="D55" s="5">
        <v>2</v>
      </c>
      <c r="E55" s="5">
        <v>1953</v>
      </c>
      <c r="F55" s="6" t="s">
        <v>62</v>
      </c>
      <c r="G55" s="7">
        <v>0.02866554398148148</v>
      </c>
      <c r="H55" s="7">
        <v>0.035871585648148144</v>
      </c>
      <c r="I55" s="7">
        <v>0.024286238425925925</v>
      </c>
      <c r="J55" s="16">
        <v>0.03045138888888889</v>
      </c>
      <c r="K55" s="18">
        <f t="shared" si="1"/>
        <v>0.11927475694444443</v>
      </c>
    </row>
    <row r="56" spans="1:11" ht="18" customHeight="1">
      <c r="A56" s="15">
        <v>30</v>
      </c>
      <c r="B56" s="4" t="s">
        <v>173</v>
      </c>
      <c r="C56" s="5" t="s">
        <v>42</v>
      </c>
      <c r="D56" s="5">
        <v>3</v>
      </c>
      <c r="E56" s="5">
        <v>1950</v>
      </c>
      <c r="F56" s="6" t="s">
        <v>68</v>
      </c>
      <c r="G56" s="7">
        <v>0.028341979166666666</v>
      </c>
      <c r="H56" s="7">
        <v>0.035933159722222226</v>
      </c>
      <c r="I56" s="7">
        <v>0.02507119212962963</v>
      </c>
      <c r="J56" s="16">
        <v>0.030243055555555554</v>
      </c>
      <c r="K56" s="18">
        <f t="shared" si="1"/>
        <v>0.11958938657407407</v>
      </c>
    </row>
    <row r="57" spans="1:11" ht="18" customHeight="1">
      <c r="A57" s="15">
        <v>58</v>
      </c>
      <c r="B57" s="4" t="s">
        <v>114</v>
      </c>
      <c r="C57" s="5" t="s">
        <v>42</v>
      </c>
      <c r="D57" s="5">
        <v>4</v>
      </c>
      <c r="E57" s="5">
        <v>1953</v>
      </c>
      <c r="F57" s="6" t="s">
        <v>115</v>
      </c>
      <c r="G57" s="7">
        <v>0.03153082175925926</v>
      </c>
      <c r="H57" s="7">
        <v>0.04054866898148148</v>
      </c>
      <c r="I57" s="7">
        <v>0.027667372685185185</v>
      </c>
      <c r="J57" s="16">
        <v>0.034525462962962966</v>
      </c>
      <c r="K57" s="18">
        <f t="shared" si="1"/>
        <v>0.1342723263888889</v>
      </c>
    </row>
    <row r="58" spans="1:11" ht="18" customHeight="1">
      <c r="A58" s="15">
        <v>62</v>
      </c>
      <c r="B58" s="4" t="s">
        <v>122</v>
      </c>
      <c r="C58" s="5" t="s">
        <v>42</v>
      </c>
      <c r="D58" s="5">
        <v>5</v>
      </c>
      <c r="E58" s="5">
        <v>1951</v>
      </c>
      <c r="F58" s="6" t="s">
        <v>68</v>
      </c>
      <c r="G58" s="7">
        <v>0.031124363425925925</v>
      </c>
      <c r="H58" s="7">
        <v>0.0412302662037037</v>
      </c>
      <c r="I58" s="7">
        <v>0.03039480324074074</v>
      </c>
      <c r="J58" s="16">
        <v>0.03837962962962963</v>
      </c>
      <c r="K58" s="18">
        <f t="shared" si="1"/>
        <v>0.1411290625</v>
      </c>
    </row>
    <row r="59" spans="1:11" ht="18" customHeight="1">
      <c r="A59" s="15">
        <v>79</v>
      </c>
      <c r="B59" s="4" t="s">
        <v>146</v>
      </c>
      <c r="C59" s="5" t="s">
        <v>42</v>
      </c>
      <c r="D59" s="5">
        <v>6</v>
      </c>
      <c r="E59" s="5">
        <v>1952</v>
      </c>
      <c r="F59" s="6" t="s">
        <v>47</v>
      </c>
      <c r="G59" s="7">
        <v>0.037806620370370365</v>
      </c>
      <c r="H59" s="7">
        <v>0.048398553240740744</v>
      </c>
      <c r="I59" s="7">
        <v>0.03159364583333333</v>
      </c>
      <c r="J59" s="16">
        <v>0.03975694444444445</v>
      </c>
      <c r="K59" s="18">
        <f t="shared" si="1"/>
        <v>0.15755576388888887</v>
      </c>
    </row>
    <row r="60" spans="1:11" ht="18" customHeight="1">
      <c r="A60" s="15">
        <v>81</v>
      </c>
      <c r="B60" s="4" t="s">
        <v>147</v>
      </c>
      <c r="C60" s="5" t="s">
        <v>42</v>
      </c>
      <c r="D60" s="5">
        <v>7</v>
      </c>
      <c r="E60" s="5">
        <v>1951</v>
      </c>
      <c r="F60" s="6" t="s">
        <v>148</v>
      </c>
      <c r="G60" s="7">
        <v>0.03766071759259259</v>
      </c>
      <c r="H60" s="7">
        <v>0.04776927083333333</v>
      </c>
      <c r="I60" s="7">
        <v>0.03279017361111111</v>
      </c>
      <c r="J60" s="16">
        <v>0.040810185185185185</v>
      </c>
      <c r="K60" s="18">
        <f t="shared" si="1"/>
        <v>0.1590303472222222</v>
      </c>
    </row>
    <row r="61" spans="1:11" ht="18" customHeight="1">
      <c r="A61" s="15">
        <v>85</v>
      </c>
      <c r="B61" s="4" t="s">
        <v>153</v>
      </c>
      <c r="C61" s="5" t="s">
        <v>42</v>
      </c>
      <c r="D61" s="5">
        <v>8</v>
      </c>
      <c r="E61" s="5">
        <v>1953</v>
      </c>
      <c r="F61" s="6" t="s">
        <v>154</v>
      </c>
      <c r="G61" s="7">
        <v>0.0401003587962963</v>
      </c>
      <c r="H61" s="7">
        <v>0.0501353587962963</v>
      </c>
      <c r="I61" s="7">
        <v>0.032192604166666666</v>
      </c>
      <c r="J61" s="16">
        <v>0.04200231481481481</v>
      </c>
      <c r="K61" s="18">
        <f t="shared" si="1"/>
        <v>0.16443063657407408</v>
      </c>
    </row>
    <row r="62" spans="1:11" ht="18" customHeight="1">
      <c r="A62" s="15">
        <v>54</v>
      </c>
      <c r="B62" s="4" t="s">
        <v>108</v>
      </c>
      <c r="C62" s="5" t="s">
        <v>109</v>
      </c>
      <c r="D62" s="5">
        <v>1</v>
      </c>
      <c r="E62" s="5">
        <v>1948</v>
      </c>
      <c r="F62" s="6" t="s">
        <v>110</v>
      </c>
      <c r="G62" s="7">
        <v>0.031237673611111114</v>
      </c>
      <c r="H62" s="7">
        <v>0.03972204861111111</v>
      </c>
      <c r="I62" s="7">
        <v>0.026692141203703706</v>
      </c>
      <c r="J62" s="16">
        <v>0.03351851851851852</v>
      </c>
      <c r="K62" s="18">
        <f t="shared" si="1"/>
        <v>0.13117038194444444</v>
      </c>
    </row>
    <row r="63" spans="1:11" ht="18" customHeight="1">
      <c r="A63" s="19">
        <v>65</v>
      </c>
      <c r="B63" s="20" t="s">
        <v>126</v>
      </c>
      <c r="C63" s="21" t="s">
        <v>109</v>
      </c>
      <c r="D63" s="21">
        <v>2</v>
      </c>
      <c r="E63" s="21">
        <v>1946</v>
      </c>
      <c r="F63" s="22" t="s">
        <v>115</v>
      </c>
      <c r="G63" s="23">
        <v>0.03331738425925926</v>
      </c>
      <c r="H63" s="23">
        <v>0.04295503472222222</v>
      </c>
      <c r="I63" s="23">
        <v>0.029598275462962963</v>
      </c>
      <c r="J63" s="24">
        <v>0.03684027777777778</v>
      </c>
      <c r="K63" s="25">
        <f t="shared" si="1"/>
        <v>0.14271097222222223</v>
      </c>
    </row>
    <row r="64" spans="1:11" ht="18" customHeight="1">
      <c r="A64" s="19">
        <v>69</v>
      </c>
      <c r="B64" s="20" t="s">
        <v>129</v>
      </c>
      <c r="C64" s="21" t="s">
        <v>109</v>
      </c>
      <c r="D64" s="21">
        <v>3</v>
      </c>
      <c r="E64" s="21">
        <v>1948</v>
      </c>
      <c r="F64" s="22" t="s">
        <v>130</v>
      </c>
      <c r="G64" s="23">
        <v>0.03499326388888889</v>
      </c>
      <c r="H64" s="23">
        <v>0.04320920138888889</v>
      </c>
      <c r="I64" s="23">
        <v>0.029457071759259257</v>
      </c>
      <c r="J64" s="24">
        <v>0.03841435185185185</v>
      </c>
      <c r="K64" s="25">
        <f t="shared" si="1"/>
        <v>0.1460738888888889</v>
      </c>
    </row>
    <row r="65" spans="1:11" ht="18" customHeight="1">
      <c r="A65" s="19">
        <v>75</v>
      </c>
      <c r="B65" s="20" t="s">
        <v>140</v>
      </c>
      <c r="C65" s="21" t="s">
        <v>109</v>
      </c>
      <c r="D65" s="21">
        <v>4</v>
      </c>
      <c r="E65" s="21">
        <v>1945</v>
      </c>
      <c r="F65" s="22" t="s">
        <v>22</v>
      </c>
      <c r="G65" s="23">
        <v>0.03600534722222223</v>
      </c>
      <c r="H65" s="23">
        <v>0.04408396990740741</v>
      </c>
      <c r="I65" s="23">
        <v>0.03081795138888889</v>
      </c>
      <c r="J65" s="24">
        <v>0.040532407407407406</v>
      </c>
      <c r="K65" s="25">
        <f t="shared" si="1"/>
        <v>0.15143967592592594</v>
      </c>
    </row>
    <row r="66" spans="1:11" ht="18" customHeight="1">
      <c r="A66" s="19">
        <v>80</v>
      </c>
      <c r="B66" s="20" t="s">
        <v>144</v>
      </c>
      <c r="C66" s="21" t="s">
        <v>109</v>
      </c>
      <c r="D66" s="21">
        <v>5</v>
      </c>
      <c r="E66" s="21">
        <v>1945</v>
      </c>
      <c r="F66" s="22" t="s">
        <v>145</v>
      </c>
      <c r="G66" s="23">
        <v>0.03653041666666667</v>
      </c>
      <c r="H66" s="23">
        <v>0.048217534722222226</v>
      </c>
      <c r="I66" s="23">
        <v>0.03214005787037037</v>
      </c>
      <c r="J66" s="24">
        <v>0.04108796296296296</v>
      </c>
      <c r="K66" s="25">
        <f t="shared" si="1"/>
        <v>0.15797597222222223</v>
      </c>
    </row>
    <row r="67" spans="1:11" ht="18" customHeight="1">
      <c r="A67" s="19">
        <v>83</v>
      </c>
      <c r="B67" s="20" t="s">
        <v>151</v>
      </c>
      <c r="C67" s="21" t="s">
        <v>109</v>
      </c>
      <c r="D67" s="21">
        <v>6</v>
      </c>
      <c r="E67" s="21">
        <v>1944</v>
      </c>
      <c r="F67" s="22" t="s">
        <v>152</v>
      </c>
      <c r="G67" s="23">
        <v>0.03905436342592593</v>
      </c>
      <c r="H67" s="23">
        <v>0.04762991898148148</v>
      </c>
      <c r="I67" s="23">
        <v>0.03277697916666667</v>
      </c>
      <c r="J67" s="24">
        <v>0.04180555555555556</v>
      </c>
      <c r="K67" s="25">
        <f aca="true" t="shared" si="2" ref="K67:K98">G67+H67+I67+J67</f>
        <v>0.16126681712962965</v>
      </c>
    </row>
    <row r="68" spans="1:11" ht="18" customHeight="1">
      <c r="A68" s="15">
        <v>46</v>
      </c>
      <c r="B68" s="4" t="s">
        <v>92</v>
      </c>
      <c r="C68" s="5" t="s">
        <v>93</v>
      </c>
      <c r="D68" s="5">
        <v>1</v>
      </c>
      <c r="E68" s="5">
        <v>1942</v>
      </c>
      <c r="F68" s="6" t="s">
        <v>94</v>
      </c>
      <c r="G68" s="7">
        <v>0.03062608796296296</v>
      </c>
      <c r="H68" s="7">
        <v>0.037275636574074074</v>
      </c>
      <c r="I68" s="7">
        <v>0.026360428240740738</v>
      </c>
      <c r="J68" s="16">
        <v>0.03163194444444444</v>
      </c>
      <c r="K68" s="18">
        <f t="shared" si="2"/>
        <v>0.12589409722222222</v>
      </c>
    </row>
    <row r="69" spans="1:11" ht="18" customHeight="1">
      <c r="A69" s="15">
        <v>73</v>
      </c>
      <c r="B69" s="4" t="s">
        <v>174</v>
      </c>
      <c r="C69" s="5" t="s">
        <v>93</v>
      </c>
      <c r="D69" s="5">
        <v>2</v>
      </c>
      <c r="E69" s="5">
        <v>1940</v>
      </c>
      <c r="F69" s="6" t="s">
        <v>175</v>
      </c>
      <c r="G69" s="7">
        <v>0.03579635416666667</v>
      </c>
      <c r="H69" s="7">
        <v>0.04496614583333333</v>
      </c>
      <c r="I69" s="7">
        <v>0.030764363425925926</v>
      </c>
      <c r="J69" s="16">
        <v>0.037812500000000006</v>
      </c>
      <c r="K69" s="18">
        <f t="shared" si="2"/>
        <v>0.14933936342592594</v>
      </c>
    </row>
    <row r="70" spans="1:11" ht="18" customHeight="1">
      <c r="A70" s="15">
        <v>84</v>
      </c>
      <c r="B70" s="4" t="s">
        <v>150</v>
      </c>
      <c r="C70" s="5" t="s">
        <v>93</v>
      </c>
      <c r="D70" s="5">
        <v>3</v>
      </c>
      <c r="E70" s="5">
        <v>1941</v>
      </c>
      <c r="F70" s="6" t="s">
        <v>47</v>
      </c>
      <c r="G70" s="7">
        <v>0.03728193287037037</v>
      </c>
      <c r="H70" s="7">
        <v>0.047068576388888894</v>
      </c>
      <c r="I70" s="7">
        <v>0.034881145833333335</v>
      </c>
      <c r="J70" s="16">
        <v>0.04305555555555556</v>
      </c>
      <c r="K70" s="18">
        <f t="shared" si="2"/>
        <v>0.16228721064814816</v>
      </c>
    </row>
    <row r="71" spans="1:11" ht="18" customHeight="1">
      <c r="A71" s="15">
        <v>86</v>
      </c>
      <c r="B71" s="4" t="s">
        <v>155</v>
      </c>
      <c r="C71" s="5" t="s">
        <v>93</v>
      </c>
      <c r="D71" s="5">
        <v>4</v>
      </c>
      <c r="E71" s="5">
        <v>1937</v>
      </c>
      <c r="F71" s="6" t="s">
        <v>84</v>
      </c>
      <c r="G71" s="7">
        <v>0.040131712962962966</v>
      </c>
      <c r="H71" s="7">
        <v>0.04948512731481481</v>
      </c>
      <c r="I71" s="7">
        <v>0.03433982638888889</v>
      </c>
      <c r="J71" s="16">
        <v>0.043599537037037034</v>
      </c>
      <c r="K71" s="18">
        <f t="shared" si="2"/>
        <v>0.1675562037037037</v>
      </c>
    </row>
    <row r="72" spans="1:11" ht="18" customHeight="1">
      <c r="A72" s="15">
        <v>88</v>
      </c>
      <c r="B72" s="4" t="s">
        <v>9</v>
      </c>
      <c r="C72" s="5" t="s">
        <v>93</v>
      </c>
      <c r="D72" s="5">
        <v>5</v>
      </c>
      <c r="E72" s="5">
        <v>1939</v>
      </c>
      <c r="F72" s="6" t="s">
        <v>158</v>
      </c>
      <c r="G72" s="7">
        <v>0.03959258101851852</v>
      </c>
      <c r="H72" s="7">
        <v>0.052828761574074075</v>
      </c>
      <c r="I72" s="7">
        <v>0.034768182870370375</v>
      </c>
      <c r="J72" s="16">
        <v>0.04402777777777778</v>
      </c>
      <c r="K72" s="18">
        <f t="shared" si="2"/>
        <v>0.17121730324074075</v>
      </c>
    </row>
    <row r="73" spans="1:11" ht="18" customHeight="1">
      <c r="A73" s="15">
        <v>94</v>
      </c>
      <c r="B73" s="4" t="s">
        <v>168</v>
      </c>
      <c r="C73" s="5" t="s">
        <v>93</v>
      </c>
      <c r="D73" s="5">
        <v>6</v>
      </c>
      <c r="E73" s="5">
        <v>1939</v>
      </c>
      <c r="F73" s="6" t="s">
        <v>74</v>
      </c>
      <c r="G73" s="7">
        <v>0.04423659722222222</v>
      </c>
      <c r="H73" s="7">
        <v>0.0542734375</v>
      </c>
      <c r="I73" s="7">
        <v>0.03885857638888889</v>
      </c>
      <c r="J73" s="16">
        <v>0.048518518518518516</v>
      </c>
      <c r="K73" s="18">
        <f t="shared" si="2"/>
        <v>0.18588712962962964</v>
      </c>
    </row>
    <row r="74" spans="1:11" ht="18" customHeight="1">
      <c r="A74" s="15">
        <v>95</v>
      </c>
      <c r="B74" s="4" t="s">
        <v>170</v>
      </c>
      <c r="C74" s="5" t="s">
        <v>93</v>
      </c>
      <c r="D74" s="5">
        <v>7</v>
      </c>
      <c r="E74" s="5">
        <v>1938</v>
      </c>
      <c r="F74" s="6" t="s">
        <v>171</v>
      </c>
      <c r="G74" s="7">
        <v>0.047657129629629626</v>
      </c>
      <c r="H74" s="7">
        <v>0.061000289351851845</v>
      </c>
      <c r="I74" s="7">
        <v>0.04056876157407407</v>
      </c>
      <c r="J74" s="16">
        <v>0.051284722222222225</v>
      </c>
      <c r="K74" s="18">
        <f t="shared" si="2"/>
        <v>0.20051090277777775</v>
      </c>
    </row>
    <row r="75" spans="1:11" ht="18" customHeight="1">
      <c r="A75" s="19">
        <v>22</v>
      </c>
      <c r="B75" s="20" t="s">
        <v>50</v>
      </c>
      <c r="C75" s="21" t="s">
        <v>51</v>
      </c>
      <c r="D75" s="21">
        <v>1</v>
      </c>
      <c r="E75" s="21">
        <v>1986</v>
      </c>
      <c r="F75" s="22" t="s">
        <v>52</v>
      </c>
      <c r="G75" s="23">
        <v>0.0280446875</v>
      </c>
      <c r="H75" s="23">
        <v>0.0343890625</v>
      </c>
      <c r="I75" s="23">
        <v>0.02340579861111111</v>
      </c>
      <c r="J75" s="24">
        <v>0.029421296296296296</v>
      </c>
      <c r="K75" s="25">
        <f t="shared" si="2"/>
        <v>0.1152608449074074</v>
      </c>
    </row>
    <row r="76" spans="1:11" ht="18" customHeight="1">
      <c r="A76" s="19">
        <v>35</v>
      </c>
      <c r="B76" s="20" t="s">
        <v>78</v>
      </c>
      <c r="C76" s="21" t="s">
        <v>51</v>
      </c>
      <c r="D76" s="21">
        <v>2</v>
      </c>
      <c r="E76" s="21">
        <v>1979</v>
      </c>
      <c r="F76" s="22" t="s">
        <v>22</v>
      </c>
      <c r="G76" s="23">
        <v>0.02966976851851852</v>
      </c>
      <c r="H76" s="23">
        <v>0.03609797453703704</v>
      </c>
      <c r="I76" s="23">
        <v>0.025648043981481478</v>
      </c>
      <c r="J76" s="24">
        <v>0.03128472222222222</v>
      </c>
      <c r="K76" s="25">
        <f t="shared" si="2"/>
        <v>0.12270050925925924</v>
      </c>
    </row>
    <row r="77" spans="1:11" ht="18" customHeight="1">
      <c r="A77" s="19">
        <v>51</v>
      </c>
      <c r="B77" s="20" t="s">
        <v>101</v>
      </c>
      <c r="C77" s="21" t="s">
        <v>51</v>
      </c>
      <c r="D77" s="21">
        <v>3</v>
      </c>
      <c r="E77" s="21">
        <v>1986</v>
      </c>
      <c r="F77" s="22" t="s">
        <v>102</v>
      </c>
      <c r="G77" s="23">
        <v>0.030744548611111113</v>
      </c>
      <c r="H77" s="23">
        <v>0.039137210648148145</v>
      </c>
      <c r="I77" s="23">
        <v>0.026568182870370372</v>
      </c>
      <c r="J77" s="24">
        <v>0.03361111111111111</v>
      </c>
      <c r="K77" s="25">
        <f t="shared" si="2"/>
        <v>0.13006105324074074</v>
      </c>
    </row>
    <row r="78" spans="1:11" ht="18" customHeight="1">
      <c r="A78" s="19">
        <v>71</v>
      </c>
      <c r="B78" s="20" t="s">
        <v>132</v>
      </c>
      <c r="C78" s="21" t="s">
        <v>51</v>
      </c>
      <c r="D78" s="21">
        <v>4</v>
      </c>
      <c r="E78" s="21">
        <v>1992</v>
      </c>
      <c r="F78" s="22" t="s">
        <v>133</v>
      </c>
      <c r="G78" s="23">
        <v>0.03544252314814815</v>
      </c>
      <c r="H78" s="23">
        <v>0.04359635416666666</v>
      </c>
      <c r="I78" s="23">
        <v>0.029622465277777777</v>
      </c>
      <c r="J78" s="24">
        <v>0.03861111111111111</v>
      </c>
      <c r="K78" s="25">
        <f t="shared" si="2"/>
        <v>0.1472724537037037</v>
      </c>
    </row>
    <row r="79" spans="1:11" ht="18" customHeight="1">
      <c r="A79" s="15">
        <v>39</v>
      </c>
      <c r="B79" s="4" t="s">
        <v>70</v>
      </c>
      <c r="C79" s="5" t="s">
        <v>71</v>
      </c>
      <c r="D79" s="5">
        <v>1</v>
      </c>
      <c r="E79" s="5">
        <v>1977</v>
      </c>
      <c r="F79" s="6" t="s">
        <v>72</v>
      </c>
      <c r="G79" s="7">
        <v>0.028692129629629633</v>
      </c>
      <c r="H79" s="7">
        <v>0.035758854166666666</v>
      </c>
      <c r="I79" s="7">
        <v>0.025125590277777776</v>
      </c>
      <c r="J79" s="16">
        <v>0.03409722222222222</v>
      </c>
      <c r="K79" s="18">
        <f t="shared" si="2"/>
        <v>0.1236737962962963</v>
      </c>
    </row>
    <row r="80" spans="1:11" ht="18" customHeight="1">
      <c r="A80" s="15">
        <v>49</v>
      </c>
      <c r="B80" s="4" t="s">
        <v>98</v>
      </c>
      <c r="C80" s="5" t="s">
        <v>71</v>
      </c>
      <c r="D80" s="5">
        <v>2</v>
      </c>
      <c r="E80" s="5">
        <v>1975</v>
      </c>
      <c r="F80" s="6" t="s">
        <v>99</v>
      </c>
      <c r="G80" s="7">
        <v>0.03333034722222222</v>
      </c>
      <c r="H80" s="7">
        <v>0.03764542824074074</v>
      </c>
      <c r="I80" s="7">
        <v>0.02530614583333333</v>
      </c>
      <c r="J80" s="16">
        <v>0.03224537037037037</v>
      </c>
      <c r="K80" s="18">
        <f t="shared" si="2"/>
        <v>0.12852729166666665</v>
      </c>
    </row>
    <row r="81" spans="1:11" ht="18" customHeight="1">
      <c r="A81" s="19">
        <v>37</v>
      </c>
      <c r="B81" s="20" t="s">
        <v>75</v>
      </c>
      <c r="C81" s="21" t="s">
        <v>76</v>
      </c>
      <c r="D81" s="21">
        <v>1</v>
      </c>
      <c r="E81" s="21">
        <v>1970</v>
      </c>
      <c r="F81" s="22" t="s">
        <v>77</v>
      </c>
      <c r="G81" s="23">
        <v>0.029585196759259257</v>
      </c>
      <c r="H81" s="23">
        <v>0.03634068287037037</v>
      </c>
      <c r="I81" s="23">
        <v>0.02539954861111111</v>
      </c>
      <c r="J81" s="24">
        <v>0.03173611111111111</v>
      </c>
      <c r="K81" s="25">
        <f t="shared" si="2"/>
        <v>0.12306153935185185</v>
      </c>
    </row>
    <row r="82" spans="1:11" ht="18" customHeight="1">
      <c r="A82" s="19">
        <v>43</v>
      </c>
      <c r="B82" s="20" t="s">
        <v>81</v>
      </c>
      <c r="C82" s="21" t="s">
        <v>76</v>
      </c>
      <c r="D82" s="21">
        <v>2</v>
      </c>
      <c r="E82" s="21">
        <v>1972</v>
      </c>
      <c r="F82" s="22" t="s">
        <v>82</v>
      </c>
      <c r="G82" s="23">
        <v>0.029246874999999995</v>
      </c>
      <c r="H82" s="23">
        <v>0.03750480324074074</v>
      </c>
      <c r="I82" s="23">
        <v>0.025868761574074074</v>
      </c>
      <c r="J82" s="24">
        <v>0.03288194444444444</v>
      </c>
      <c r="K82" s="25">
        <f t="shared" si="2"/>
        <v>0.12550238425925925</v>
      </c>
    </row>
    <row r="83" spans="1:11" ht="18" customHeight="1">
      <c r="A83" s="19">
        <v>53</v>
      </c>
      <c r="B83" s="20" t="s">
        <v>100</v>
      </c>
      <c r="C83" s="21" t="s">
        <v>76</v>
      </c>
      <c r="D83" s="21">
        <v>3</v>
      </c>
      <c r="E83" s="21">
        <v>1972</v>
      </c>
      <c r="F83" s="22" t="s">
        <v>60</v>
      </c>
      <c r="G83" s="23">
        <v>0.03067923611111111</v>
      </c>
      <c r="H83" s="23">
        <v>0.03835653935185185</v>
      </c>
      <c r="I83" s="23">
        <v>0.027249548611111115</v>
      </c>
      <c r="J83" s="24">
        <v>0.03398148148148148</v>
      </c>
      <c r="K83" s="25">
        <f t="shared" si="2"/>
        <v>0.13026680555555556</v>
      </c>
    </row>
    <row r="84" spans="1:11" ht="18" customHeight="1">
      <c r="A84" s="19">
        <v>56</v>
      </c>
      <c r="B84" s="20" t="s">
        <v>113</v>
      </c>
      <c r="C84" s="21" t="s">
        <v>76</v>
      </c>
      <c r="D84" s="21">
        <v>4</v>
      </c>
      <c r="E84" s="21">
        <v>1969</v>
      </c>
      <c r="F84" s="22" t="s">
        <v>60</v>
      </c>
      <c r="G84" s="23">
        <v>0.031471736111111114</v>
      </c>
      <c r="H84" s="23">
        <v>0.039241377314814814</v>
      </c>
      <c r="I84" s="23">
        <v>0.027889016203703706</v>
      </c>
      <c r="J84" s="24">
        <v>0.03329861111111111</v>
      </c>
      <c r="K84" s="25">
        <f t="shared" si="2"/>
        <v>0.13190074074074076</v>
      </c>
    </row>
    <row r="85" spans="1:11" ht="18" customHeight="1">
      <c r="A85" s="19">
        <v>72</v>
      </c>
      <c r="B85" s="20" t="s">
        <v>138</v>
      </c>
      <c r="C85" s="21" t="s">
        <v>76</v>
      </c>
      <c r="D85" s="21">
        <v>5</v>
      </c>
      <c r="E85" s="21">
        <v>1973</v>
      </c>
      <c r="F85" s="22" t="s">
        <v>139</v>
      </c>
      <c r="G85" s="23">
        <v>0.036989479166666665</v>
      </c>
      <c r="H85" s="23">
        <v>0.043446932870370374</v>
      </c>
      <c r="I85" s="23">
        <v>0.029463784722222223</v>
      </c>
      <c r="J85" s="24">
        <v>0.03770833333333333</v>
      </c>
      <c r="K85" s="25">
        <f t="shared" si="2"/>
        <v>0.1476085300925926</v>
      </c>
    </row>
    <row r="86" spans="1:11" ht="18" customHeight="1">
      <c r="A86" s="19">
        <v>78</v>
      </c>
      <c r="B86" s="20" t="s">
        <v>143</v>
      </c>
      <c r="C86" s="21" t="s">
        <v>76</v>
      </c>
      <c r="D86" s="21">
        <v>6</v>
      </c>
      <c r="E86" s="21">
        <v>1971</v>
      </c>
      <c r="F86" s="22" t="s">
        <v>130</v>
      </c>
      <c r="G86" s="23">
        <v>0.03731637731481481</v>
      </c>
      <c r="H86" s="23">
        <v>0.04622540509259259</v>
      </c>
      <c r="I86" s="23">
        <v>0.031686817129629626</v>
      </c>
      <c r="J86" s="24">
        <v>0.03902777777777778</v>
      </c>
      <c r="K86" s="25">
        <f t="shared" si="2"/>
        <v>0.15425637731481479</v>
      </c>
    </row>
    <row r="87" spans="1:11" ht="18" customHeight="1">
      <c r="A87" s="19">
        <v>87</v>
      </c>
      <c r="B87" s="20" t="s">
        <v>156</v>
      </c>
      <c r="C87" s="21" t="s">
        <v>76</v>
      </c>
      <c r="D87" s="21">
        <v>7</v>
      </c>
      <c r="E87" s="21">
        <v>1973</v>
      </c>
      <c r="F87" s="22" t="s">
        <v>157</v>
      </c>
      <c r="G87" s="23">
        <v>0.040230219907407404</v>
      </c>
      <c r="H87" s="23">
        <v>0.051014293981481475</v>
      </c>
      <c r="I87" s="23">
        <v>0.03368126157407408</v>
      </c>
      <c r="J87" s="24">
        <v>0.04530092592592593</v>
      </c>
      <c r="K87" s="25">
        <f t="shared" si="2"/>
        <v>0.1702267013888889</v>
      </c>
    </row>
    <row r="88" spans="1:11" ht="18" customHeight="1">
      <c r="A88" s="15">
        <v>52</v>
      </c>
      <c r="B88" s="4" t="s">
        <v>103</v>
      </c>
      <c r="C88" s="5" t="s">
        <v>104</v>
      </c>
      <c r="D88" s="5">
        <v>1</v>
      </c>
      <c r="E88" s="5">
        <v>1964</v>
      </c>
      <c r="F88" s="6" t="s">
        <v>105</v>
      </c>
      <c r="G88" s="7">
        <v>0.030926087962962964</v>
      </c>
      <c r="H88" s="7">
        <v>0.03900306712962963</v>
      </c>
      <c r="I88" s="7">
        <v>0.026614479166666663</v>
      </c>
      <c r="J88" s="16">
        <v>0.03365740740740741</v>
      </c>
      <c r="K88" s="18">
        <f t="shared" si="2"/>
        <v>0.13020104166666666</v>
      </c>
    </row>
    <row r="89" spans="1:11" ht="18" customHeight="1">
      <c r="A89" s="15">
        <v>66</v>
      </c>
      <c r="B89" s="4" t="s">
        <v>127</v>
      </c>
      <c r="C89" s="5" t="s">
        <v>104</v>
      </c>
      <c r="D89" s="5">
        <v>2</v>
      </c>
      <c r="E89" s="5">
        <v>1966</v>
      </c>
      <c r="F89" s="6" t="s">
        <v>128</v>
      </c>
      <c r="G89" s="7">
        <v>0.03483387731481482</v>
      </c>
      <c r="H89" s="7">
        <v>0.04282922453703703</v>
      </c>
      <c r="I89" s="7">
        <v>0.029893877314814816</v>
      </c>
      <c r="J89" s="16">
        <v>0.03721064814814815</v>
      </c>
      <c r="K89" s="18">
        <f t="shared" si="2"/>
        <v>0.14476762731481482</v>
      </c>
    </row>
    <row r="90" spans="1:11" ht="18" customHeight="1">
      <c r="A90" s="15">
        <v>93</v>
      </c>
      <c r="B90" s="4" t="s">
        <v>169</v>
      </c>
      <c r="C90" s="5" t="s">
        <v>104</v>
      </c>
      <c r="D90" s="5">
        <v>3</v>
      </c>
      <c r="E90" s="5">
        <v>1967</v>
      </c>
      <c r="F90" s="6" t="s">
        <v>117</v>
      </c>
      <c r="G90" s="7">
        <v>0.04491296296296296</v>
      </c>
      <c r="H90" s="7">
        <v>0.05478292824074074</v>
      </c>
      <c r="I90" s="7">
        <v>0.0383134375</v>
      </c>
      <c r="J90" s="16">
        <v>0.04576388888888889</v>
      </c>
      <c r="K90" s="18">
        <f t="shared" si="2"/>
        <v>0.18377321759259257</v>
      </c>
    </row>
    <row r="91" spans="1:11" ht="18" customHeight="1">
      <c r="A91" s="15">
        <v>96</v>
      </c>
      <c r="B91" s="4" t="s">
        <v>172</v>
      </c>
      <c r="C91" s="5" t="s">
        <v>104</v>
      </c>
      <c r="D91" s="5">
        <v>4</v>
      </c>
      <c r="E91" s="5">
        <v>1965</v>
      </c>
      <c r="F91" s="6" t="s">
        <v>60</v>
      </c>
      <c r="G91" s="7">
        <v>0.04835799768518518</v>
      </c>
      <c r="H91" s="7">
        <v>0.0598990162037037</v>
      </c>
      <c r="I91" s="7">
        <v>0.04189353009259259</v>
      </c>
      <c r="J91" s="16">
        <v>0.05335648148148148</v>
      </c>
      <c r="K91" s="18">
        <f t="shared" si="2"/>
        <v>0.20350702546296295</v>
      </c>
    </row>
    <row r="92" spans="1:11" ht="18" customHeight="1">
      <c r="A92" s="19">
        <v>32</v>
      </c>
      <c r="B92" s="20" t="s">
        <v>65</v>
      </c>
      <c r="C92" s="21" t="s">
        <v>66</v>
      </c>
      <c r="D92" s="21">
        <v>1</v>
      </c>
      <c r="E92" s="21">
        <v>1963</v>
      </c>
      <c r="F92" s="22" t="s">
        <v>67</v>
      </c>
      <c r="G92" s="23">
        <v>0.029155092592592594</v>
      </c>
      <c r="H92" s="23">
        <v>0.03558871527777778</v>
      </c>
      <c r="I92" s="23">
        <v>0.0245483912037037</v>
      </c>
      <c r="J92" s="24">
        <v>0.030752314814814816</v>
      </c>
      <c r="K92" s="25">
        <f t="shared" si="2"/>
        <v>0.12004451388888888</v>
      </c>
    </row>
    <row r="93" spans="1:11" ht="18" customHeight="1">
      <c r="A93" s="19">
        <v>67</v>
      </c>
      <c r="B93" s="20" t="s">
        <v>134</v>
      </c>
      <c r="C93" s="21" t="s">
        <v>66</v>
      </c>
      <c r="D93" s="21">
        <v>2</v>
      </c>
      <c r="E93" s="21">
        <v>1963</v>
      </c>
      <c r="F93" s="22" t="s">
        <v>135</v>
      </c>
      <c r="G93" s="23">
        <v>0.03449105324074074</v>
      </c>
      <c r="H93" s="23">
        <v>0.04424577546296296</v>
      </c>
      <c r="I93" s="23">
        <v>0.030241446759259258</v>
      </c>
      <c r="J93" s="24">
        <v>0.03667824074074074</v>
      </c>
      <c r="K93" s="25">
        <f t="shared" si="2"/>
        <v>0.1456565162037037</v>
      </c>
    </row>
    <row r="94" spans="1:11" ht="18" customHeight="1">
      <c r="A94" s="19">
        <v>92</v>
      </c>
      <c r="B94" s="20" t="s">
        <v>167</v>
      </c>
      <c r="C94" s="21" t="s">
        <v>66</v>
      </c>
      <c r="D94" s="21">
        <v>3</v>
      </c>
      <c r="E94" s="21">
        <v>1960</v>
      </c>
      <c r="F94" s="22" t="s">
        <v>60</v>
      </c>
      <c r="G94" s="23">
        <v>0.042255567129629634</v>
      </c>
      <c r="H94" s="23">
        <v>0.05288651620370371</v>
      </c>
      <c r="I94" s="23">
        <v>0.03672466435185185</v>
      </c>
      <c r="J94" s="24">
        <v>0.045231481481481484</v>
      </c>
      <c r="K94" s="25">
        <f t="shared" si="2"/>
        <v>0.17709822916666668</v>
      </c>
    </row>
    <row r="95" spans="1:11" ht="18" customHeight="1">
      <c r="A95" s="15">
        <v>55</v>
      </c>
      <c r="B95" s="4" t="s">
        <v>106</v>
      </c>
      <c r="C95" s="5" t="s">
        <v>107</v>
      </c>
      <c r="D95" s="5">
        <v>1</v>
      </c>
      <c r="E95" s="5">
        <v>1957</v>
      </c>
      <c r="F95" s="6" t="s">
        <v>87</v>
      </c>
      <c r="G95" s="7">
        <v>0.03198695601851852</v>
      </c>
      <c r="H95" s="7">
        <v>0.0384740162037037</v>
      </c>
      <c r="I95" s="7">
        <v>0.026637974537037035</v>
      </c>
      <c r="J95" s="16">
        <v>0.034386574074074076</v>
      </c>
      <c r="K95" s="18">
        <f t="shared" si="2"/>
        <v>0.13148552083333334</v>
      </c>
    </row>
    <row r="96" spans="1:11" ht="18" customHeight="1">
      <c r="A96" s="15">
        <v>82</v>
      </c>
      <c r="B96" s="4" t="s">
        <v>149</v>
      </c>
      <c r="C96" s="5" t="s">
        <v>107</v>
      </c>
      <c r="D96" s="5">
        <v>2</v>
      </c>
      <c r="E96" s="5">
        <v>1954</v>
      </c>
      <c r="F96" s="6" t="s">
        <v>62</v>
      </c>
      <c r="G96" s="7">
        <v>0.03880346064814815</v>
      </c>
      <c r="H96" s="7">
        <v>0.04926927083333333</v>
      </c>
      <c r="I96" s="7">
        <v>0.03114341435185185</v>
      </c>
      <c r="J96" s="16">
        <v>0.04065972222222222</v>
      </c>
      <c r="K96" s="18">
        <f t="shared" si="2"/>
        <v>0.15987586805555554</v>
      </c>
    </row>
    <row r="97" spans="1:11" ht="18" customHeight="1">
      <c r="A97" s="19">
        <v>89</v>
      </c>
      <c r="B97" s="20" t="s">
        <v>159</v>
      </c>
      <c r="C97" s="21" t="s">
        <v>160</v>
      </c>
      <c r="D97" s="21">
        <v>1</v>
      </c>
      <c r="E97" s="21">
        <v>1953</v>
      </c>
      <c r="F97" s="22" t="s">
        <v>161</v>
      </c>
      <c r="G97" s="23">
        <v>0.040637488425925926</v>
      </c>
      <c r="H97" s="23">
        <v>0.052657118055555556</v>
      </c>
      <c r="I97" s="23">
        <v>0.035214363425925925</v>
      </c>
      <c r="J97" s="24">
        <v>0.043854166666666666</v>
      </c>
      <c r="K97" s="25">
        <f t="shared" si="2"/>
        <v>0.17236313657407407</v>
      </c>
    </row>
    <row r="98" spans="1:11" ht="18" customHeight="1">
      <c r="A98" s="15">
        <v>90</v>
      </c>
      <c r="B98" s="4" t="s">
        <v>162</v>
      </c>
      <c r="C98" s="5" t="s">
        <v>163</v>
      </c>
      <c r="D98" s="5">
        <v>1</v>
      </c>
      <c r="E98" s="5">
        <v>1938</v>
      </c>
      <c r="F98" s="6" t="s">
        <v>43</v>
      </c>
      <c r="G98" s="7">
        <v>0.040979953703703706</v>
      </c>
      <c r="H98" s="7">
        <v>0.051740451388888886</v>
      </c>
      <c r="I98" s="7">
        <v>0.03626471064814815</v>
      </c>
      <c r="J98" s="16">
        <v>0.04424768518518518</v>
      </c>
      <c r="K98" s="18">
        <f t="shared" si="2"/>
        <v>0.1732328009259259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AdminUNI</dc:creator>
  <cp:keywords/>
  <dc:description/>
  <cp:lastModifiedBy>Administrator</cp:lastModifiedBy>
  <cp:lastPrinted>2013-09-28T19:40:16Z</cp:lastPrinted>
  <dcterms:created xsi:type="dcterms:W3CDTF">2013-09-28T14:01:29Z</dcterms:created>
  <dcterms:modified xsi:type="dcterms:W3CDTF">2013-09-28T20:11:31Z</dcterms:modified>
  <cp:category/>
  <cp:version/>
  <cp:contentType/>
  <cp:contentStatus/>
</cp:coreProperties>
</file>